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Staging Area/Production 2024-2025/Product Lists 2024-2025/English/"/>
    </mc:Choice>
  </mc:AlternateContent>
  <xr:revisionPtr revIDLastSave="0" documentId="8_{B9B702F8-622E-4E6E-BC62-0650A5CC9223}" xr6:coauthVersionLast="47" xr6:coauthVersionMax="47" xr10:uidLastSave="{00000000-0000-0000-0000-000000000000}"/>
  <bookViews>
    <workbookView xWindow="0" yWindow="500" windowWidth="28800" windowHeight="15720" xr2:uid="{94AFC6C8-CF7A-1546-9893-E09E1B20C577}"/>
  </bookViews>
  <sheets>
    <sheet name="MIL - 2020 Outline" sheetId="16" r:id="rId1"/>
    <sheet name="MIL - 2013 Outline" sheetId="1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4" i="16" l="1"/>
  <c r="D101" i="16"/>
  <c r="D69" i="16"/>
  <c r="D39" i="16"/>
  <c r="D28" i="16"/>
  <c r="D111" i="17"/>
  <c r="D77" i="17"/>
  <c r="D44" i="17"/>
</calcChain>
</file>

<file path=xl/sharedStrings.xml><?xml version="1.0" encoding="utf-8"?>
<sst xmlns="http://schemas.openxmlformats.org/spreadsheetml/2006/main" count="686" uniqueCount="443">
  <si>
    <r>
      <rPr>
        <b/>
        <sz val="18"/>
        <color theme="1"/>
        <rFont val="Arial"/>
        <family val="2"/>
      </rPr>
      <t xml:space="preserve">INDUSTRIAL MECHANIC (MILLWRIGHT) (MIL) </t>
    </r>
    <r>
      <rPr>
        <b/>
        <sz val="14"/>
        <color theme="1"/>
        <rFont val="Arial"/>
        <family val="2"/>
      </rPr>
      <t xml:space="preserve"> </t>
    </r>
  </si>
  <si>
    <t>NUMBER</t>
  </si>
  <si>
    <t>MODULE NAME</t>
  </si>
  <si>
    <t>SECTION</t>
  </si>
  <si>
    <t>PAGES</t>
  </si>
  <si>
    <t>EDITION</t>
  </si>
  <si>
    <t>1st Period</t>
  </si>
  <si>
    <t>160101a</t>
  </si>
  <si>
    <t>Safety Legislation, Regulations, and Industry Policy in the Trades</t>
  </si>
  <si>
    <t xml:space="preserve">Industry Policy in the Trades </t>
  </si>
  <si>
    <t>1st Edition</t>
  </si>
  <si>
    <t>160101bA</t>
  </si>
  <si>
    <t>Climbing, Lifting, Rigging, and Hoisting: Part A</t>
  </si>
  <si>
    <t>Safety, Rigging, Cranes, and Hoists</t>
  </si>
  <si>
    <t>160101bB</t>
  </si>
  <si>
    <t>Climbing, Lifting, Rigging, and Hoisting: Part B</t>
  </si>
  <si>
    <t>160101bC</t>
  </si>
  <si>
    <t>Climbing, Lifting, Rigging, and Hoisting: Part C</t>
  </si>
  <si>
    <t>160101bD</t>
  </si>
  <si>
    <t>Climbing, Lifting, Rigging, and Hoisting: Part D</t>
  </si>
  <si>
    <t>160101c</t>
  </si>
  <si>
    <t>Hazardous Materials and Fire Protection</t>
  </si>
  <si>
    <t>Safety, Materials and Tools</t>
  </si>
  <si>
    <t>160101e</t>
  </si>
  <si>
    <t>Communication</t>
  </si>
  <si>
    <t>Legislation, Communication, and Apprenticeship Development</t>
  </si>
  <si>
    <t>160102aA</t>
  </si>
  <si>
    <t>Hand Tools: Part A</t>
  </si>
  <si>
    <t>Tools and Fasteners</t>
  </si>
  <si>
    <t>160102aB</t>
  </si>
  <si>
    <t>Hand Tools: Part B</t>
  </si>
  <si>
    <t>160102bA</t>
  </si>
  <si>
    <t>Power Tools: Part A</t>
  </si>
  <si>
    <t>160102bB</t>
  </si>
  <si>
    <t>Power Tools: Part B</t>
  </si>
  <si>
    <t>160102cA</t>
  </si>
  <si>
    <t>Fasteners: Part A</t>
  </si>
  <si>
    <t>160102cB</t>
  </si>
  <si>
    <t>Fasteners: Part B</t>
  </si>
  <si>
    <t>160103aA</t>
  </si>
  <si>
    <t>Measurement Tools: Part A</t>
  </si>
  <si>
    <t>Measurements, Drawings, and Layouts</t>
  </si>
  <si>
    <t>160103aB</t>
  </si>
  <si>
    <t>Measurement Tools: Part B</t>
  </si>
  <si>
    <t>160103bA</t>
  </si>
  <si>
    <t>Technical Drawings: Part A</t>
  </si>
  <si>
    <t>Technical Drawings</t>
  </si>
  <si>
    <t>160103bB</t>
  </si>
  <si>
    <t>Technical Drawings: Part B</t>
  </si>
  <si>
    <t>160103c</t>
  </si>
  <si>
    <t>Layouts</t>
  </si>
  <si>
    <t>Measurement, Drawings and Layouts</t>
  </si>
  <si>
    <t>160104a-bA (formerly 160104A)</t>
  </si>
  <si>
    <t>Machining and Machining Operations: Part A</t>
  </si>
  <si>
    <t>Machining</t>
  </si>
  <si>
    <t>160104a-bB (formerly 160104B)</t>
  </si>
  <si>
    <t>Machining and Machining Operations: Part B</t>
  </si>
  <si>
    <t>160104a-bC (formerly 160104C)</t>
  </si>
  <si>
    <t>Machining and Machining Operations: Part C</t>
  </si>
  <si>
    <t>160105a</t>
  </si>
  <si>
    <t>Grouting, Levelling, and Anchoring</t>
  </si>
  <si>
    <t>Machine Installation and Alignment</t>
  </si>
  <si>
    <t>160105b</t>
  </si>
  <si>
    <t>Shaft Alignment</t>
  </si>
  <si>
    <t>TOTAL</t>
  </si>
  <si>
    <t>23 MODULES</t>
  </si>
  <si>
    <t>Supplementary Math Package</t>
  </si>
  <si>
    <t>160106a</t>
  </si>
  <si>
    <t>Working with Numbers</t>
  </si>
  <si>
    <t>Math and Print Reading</t>
  </si>
  <si>
    <t>Version 24</t>
  </si>
  <si>
    <t>160106b</t>
  </si>
  <si>
    <t>Fractions and Decimals</t>
  </si>
  <si>
    <t>160106c</t>
  </si>
  <si>
    <t>Algebra</t>
  </si>
  <si>
    <t>160106d</t>
  </si>
  <si>
    <t>Measurement and Conversions</t>
  </si>
  <si>
    <t>160106e</t>
  </si>
  <si>
    <t>Ratio and Proportion, Graphs and Tables</t>
  </si>
  <si>
    <t>160106f</t>
  </si>
  <si>
    <t>Introduction to Triangles and Trigonometry</t>
  </si>
  <si>
    <t>Version 25</t>
  </si>
  <si>
    <t>160106x</t>
  </si>
  <si>
    <t>Math Formulas</t>
  </si>
  <si>
    <t>Supplementary Math</t>
  </si>
  <si>
    <t>7 MODULES</t>
  </si>
  <si>
    <t>2nd Period</t>
  </si>
  <si>
    <t>160201a-cA</t>
  </si>
  <si>
    <t>Bearings: Plain Bearings</t>
  </si>
  <si>
    <t>Bearings and Lubrication</t>
  </si>
  <si>
    <t>160201a-cB</t>
  </si>
  <si>
    <t>Bearings: Anti-Friction Bearings</t>
  </si>
  <si>
    <t>160201a-cC</t>
  </si>
  <si>
    <t>Bearings: Pillow Blocks and Seals</t>
  </si>
  <si>
    <t>160201a-cD</t>
  </si>
  <si>
    <t>Bearings: Bearing Installation</t>
  </si>
  <si>
    <t>160201a-cE</t>
  </si>
  <si>
    <t>Bearings: Bearing Maintenance</t>
  </si>
  <si>
    <t>160201a-cF</t>
  </si>
  <si>
    <t>Bearings: Bearing Calculations</t>
  </si>
  <si>
    <t>160201d</t>
  </si>
  <si>
    <t>Lubricants</t>
  </si>
  <si>
    <t>160201e</t>
  </si>
  <si>
    <t>Lubrication Systems</t>
  </si>
  <si>
    <t>160202aA</t>
  </si>
  <si>
    <t>Oxy-Fuel Equipment: Part A</t>
  </si>
  <si>
    <t>Cutting, Welding, Metallurgy, and Quality Assurance</t>
  </si>
  <si>
    <t>160202aB</t>
  </si>
  <si>
    <t>Oxy-Fuel Equipment: Part B</t>
  </si>
  <si>
    <t>160202b</t>
  </si>
  <si>
    <t>Welding Symbols</t>
  </si>
  <si>
    <t>160202c</t>
  </si>
  <si>
    <t>Arc-Welding Equipment</t>
  </si>
  <si>
    <t>160202d</t>
  </si>
  <si>
    <t>Metallurgy</t>
  </si>
  <si>
    <t>Cutting, Welding, Metallurgy and Quality Assurance</t>
  </si>
  <si>
    <t>160202e</t>
  </si>
  <si>
    <t>Quality Assurance</t>
  </si>
  <si>
    <t>160203a-bA</t>
  </si>
  <si>
    <t>Power Transmission Systems and Components: Belts</t>
  </si>
  <si>
    <t>Power Transmission and Cross Dial Alignment</t>
  </si>
  <si>
    <t>160203a-bB</t>
  </si>
  <si>
    <t>Power Transmission Systems and Components: Chains &amp; Sprockets</t>
  </si>
  <si>
    <t>160203a-bC</t>
  </si>
  <si>
    <t>Power Transmission Systems and Components: Couplings, Clutches, and Brakes</t>
  </si>
  <si>
    <t>160203a-bD</t>
  </si>
  <si>
    <t>Power Transmission Systems and Components: Gears</t>
  </si>
  <si>
    <t>160203a-bE</t>
  </si>
  <si>
    <t>Power Transmission Systems and Components: Drives &amp; Shafts</t>
  </si>
  <si>
    <t>160203c</t>
  </si>
  <si>
    <t>Transmission of Force and Motion</t>
  </si>
  <si>
    <t>Power Transmission Systems</t>
  </si>
  <si>
    <t>160203d</t>
  </si>
  <si>
    <t>Cross Dial Alignment</t>
  </si>
  <si>
    <t>160204a-dA</t>
  </si>
  <si>
    <t>Process Pumps: Dynamic Pumps</t>
  </si>
  <si>
    <t>Process Pumps, Mechanical Seals, and Compression Packing</t>
  </si>
  <si>
    <t>160204a-dB</t>
  </si>
  <si>
    <t>Process Pumps: Dynamic Pump Operation</t>
  </si>
  <si>
    <t>160204a-dC</t>
  </si>
  <si>
    <t>Process Pumps: Positive Displacement Pumps</t>
  </si>
  <si>
    <t>160204e-g</t>
  </si>
  <si>
    <t>Mechanical Seals</t>
  </si>
  <si>
    <t>160204h</t>
  </si>
  <si>
    <t>Compression Packing</t>
  </si>
  <si>
    <t>26 MODULES</t>
  </si>
  <si>
    <t>3rd Period</t>
  </si>
  <si>
    <t>160301a-cA</t>
  </si>
  <si>
    <t>Compressors: Gas Laws and Compressor Types</t>
  </si>
  <si>
    <t>Compressors</t>
  </si>
  <si>
    <t>160301a-cB</t>
  </si>
  <si>
    <t>Compressors: Reciprocating Positive Displacement Compressor Components, Valves, and Pistons</t>
  </si>
  <si>
    <t>160301a-cC</t>
  </si>
  <si>
    <t>Compressors: Reciprocating Compressor Cylinders, Rod Packing, and Distance Pieces</t>
  </si>
  <si>
    <t>160301a-cD</t>
  </si>
  <si>
    <t>Compressors: Reciprocating Compressor Connecting Rods, Frames, and Crankshafts</t>
  </si>
  <si>
    <t>160301a-cE</t>
  </si>
  <si>
    <t>Compressors: Reciprocating Compressor Systems</t>
  </si>
  <si>
    <t>160301a-cF</t>
  </si>
  <si>
    <t>Compressors: Screw Compressors</t>
  </si>
  <si>
    <t>160301a-cG</t>
  </si>
  <si>
    <t>Compressors: Vane Compressors</t>
  </si>
  <si>
    <t>160301a-cH</t>
  </si>
  <si>
    <t>Compressors: Liquid Ring Compressors and Lobe Blowers</t>
  </si>
  <si>
    <t>160301a-cI</t>
  </si>
  <si>
    <t>Compressors: Dynamic Compressors</t>
  </si>
  <si>
    <t>160302a-cA</t>
  </si>
  <si>
    <t>Fluid Power Fundamentals</t>
  </si>
  <si>
    <t>Fluid Power</t>
  </si>
  <si>
    <t>160302a-cB</t>
  </si>
  <si>
    <t>Fluid Power Fundamentals: Calculations</t>
  </si>
  <si>
    <t>160302b-cA</t>
  </si>
  <si>
    <t>Hydraulic Components: Pressure, Directional, and Flow Control Valves</t>
  </si>
  <si>
    <t>160302b-cB</t>
  </si>
  <si>
    <t>Hydraulic Components: Stack, Cartridge, and Electro-Hydraulic Valves</t>
  </si>
  <si>
    <t>160302b-cC</t>
  </si>
  <si>
    <t>Hydraulic Components: Pumps</t>
  </si>
  <si>
    <t>160302b-cD</t>
  </si>
  <si>
    <t>Hydraulic Components: Actuators and Accessories</t>
  </si>
  <si>
    <t>160302b-cE</t>
  </si>
  <si>
    <t>Hydraulic Components: Fluids, Reservoirs, and Conductors</t>
  </si>
  <si>
    <t>160302b-cF</t>
  </si>
  <si>
    <t>Hydraulic Components: Contamination Control, Maintenance, and Troubleshooting</t>
  </si>
  <si>
    <t>160302d-e</t>
  </si>
  <si>
    <t>Pneumatic Components and Systems</t>
  </si>
  <si>
    <t>160303a</t>
  </si>
  <si>
    <t>Fans</t>
  </si>
  <si>
    <t>Fans, Heat Exchangers, Industrial Refrigeration and Dryers</t>
  </si>
  <si>
    <t>160303b</t>
  </si>
  <si>
    <t>Heat Exchangers</t>
  </si>
  <si>
    <t>Fans, Heat Exchangers, Industrial Refrigeration, and Dryers</t>
  </si>
  <si>
    <t>160303cA</t>
  </si>
  <si>
    <t>Industrial Refrigeration: Part A</t>
  </si>
  <si>
    <t>160303cB</t>
  </si>
  <si>
    <t>Industrial Refrigeration: Part B</t>
  </si>
  <si>
    <t>160303d</t>
  </si>
  <si>
    <t>Gas and Air Dryers</t>
  </si>
  <si>
    <t>160304aA</t>
  </si>
  <si>
    <t>Levelling: Part A</t>
  </si>
  <si>
    <t>Levelling, Alignment and Pipe Strain</t>
  </si>
  <si>
    <t>160304aB</t>
  </si>
  <si>
    <t>Levelling: Part B</t>
  </si>
  <si>
    <t>160304b</t>
  </si>
  <si>
    <t>Laser Shaft Alignment</t>
  </si>
  <si>
    <t>160304c</t>
  </si>
  <si>
    <t>Bore Alignment</t>
  </si>
  <si>
    <t>160304d</t>
  </si>
  <si>
    <t>Pipe Strain</t>
  </si>
  <si>
    <t>28 MODULES</t>
  </si>
  <si>
    <t>4th Period</t>
  </si>
  <si>
    <t>160401aA</t>
  </si>
  <si>
    <t>Stationary Engines: Part A</t>
  </si>
  <si>
    <t>Stationary Engines</t>
  </si>
  <si>
    <t>160401aB</t>
  </si>
  <si>
    <t>Stationary Engines: Part B</t>
  </si>
  <si>
    <t>160401bA</t>
  </si>
  <si>
    <t>Stationary Engine Systems: Part A</t>
  </si>
  <si>
    <t>160401bB</t>
  </si>
  <si>
    <t>Stationary Engine Systems: Part B</t>
  </si>
  <si>
    <t>160402aA</t>
  </si>
  <si>
    <t>Steam Turbines: Part A</t>
  </si>
  <si>
    <t>Turbines and Governors</t>
  </si>
  <si>
    <t>160402aB</t>
  </si>
  <si>
    <t>Steam Turbines: Part B</t>
  </si>
  <si>
    <t>160402b</t>
  </si>
  <si>
    <t>Gas Turbines</t>
  </si>
  <si>
    <t>160402c</t>
  </si>
  <si>
    <t>Governors</t>
  </si>
  <si>
    <t>160403aA</t>
  </si>
  <si>
    <t>Process Piping Systems: Part A</t>
  </si>
  <si>
    <t>Process Piping Systems</t>
  </si>
  <si>
    <t>160403aB</t>
  </si>
  <si>
    <t>Process Piping Systems: Part B</t>
  </si>
  <si>
    <t>160403b</t>
  </si>
  <si>
    <t>Insulation</t>
  </si>
  <si>
    <t>160404aA</t>
  </si>
  <si>
    <t>Condition Monitoring: Part A</t>
  </si>
  <si>
    <t>Condition Monitoring, Balancing, and Advanced Alignment</t>
  </si>
  <si>
    <t>160404aB</t>
  </si>
  <si>
    <t>Condition Monitoring: Part B</t>
  </si>
  <si>
    <t>160404b</t>
  </si>
  <si>
    <t>Balancing</t>
  </si>
  <si>
    <t>160404c</t>
  </si>
  <si>
    <t>Advanced Alignment</t>
  </si>
  <si>
    <t xml:space="preserve">160404d </t>
  </si>
  <si>
    <t>Analytical Troubleshooting</t>
  </si>
  <si>
    <t>160404e</t>
  </si>
  <si>
    <t>Failure Analysis</t>
  </si>
  <si>
    <t>160405aA</t>
  </si>
  <si>
    <t>Mechanical Systems and Electronical Control Components: Electricity Principles</t>
  </si>
  <si>
    <t>Mechanical Systems with Mechanical Controls</t>
  </si>
  <si>
    <t>160405aB</t>
  </si>
  <si>
    <t>Mechanical Systems and Electrical Control Components: Practical Electricity</t>
  </si>
  <si>
    <t>160405aC</t>
  </si>
  <si>
    <t>Mechanical Systems and Electrical Control Components: Industrial Controls and Programmable Logic Controllers</t>
  </si>
  <si>
    <t>160405aD</t>
  </si>
  <si>
    <t>Mechanical Systems and Electrical Control Components: Programmable Logic Controllers</t>
  </si>
  <si>
    <t>160406aA</t>
  </si>
  <si>
    <t>Mechanical Material Handling: Belt Conveyors</t>
  </si>
  <si>
    <t>Material Handling and Career Development</t>
  </si>
  <si>
    <t>160406aB</t>
  </si>
  <si>
    <t>Mechanical Material Handling: Chain, Screw and Bucket Conveyors</t>
  </si>
  <si>
    <t>160406aC</t>
  </si>
  <si>
    <t>Mechanical Material Handling: Roller Conveyors</t>
  </si>
  <si>
    <t>160406b</t>
  </si>
  <si>
    <t>Pneumatic Material Handling</t>
  </si>
  <si>
    <t>160406c</t>
  </si>
  <si>
    <t>Emerging Technologies</t>
  </si>
  <si>
    <t>160406d</t>
  </si>
  <si>
    <t>Maintenance Management</t>
  </si>
  <si>
    <t>160406e</t>
  </si>
  <si>
    <t>Leadership Development</t>
  </si>
  <si>
    <t>160406f</t>
  </si>
  <si>
    <t>Workplace Coaching Skills</t>
  </si>
  <si>
    <t>29 MODULES</t>
  </si>
  <si>
    <t>TOTAL ALL TRADE: (113 MODULES)</t>
  </si>
  <si>
    <r>
      <rPr>
        <b/>
        <sz val="16"/>
        <color theme="1"/>
        <rFont val="Arial"/>
        <family val="2"/>
      </rPr>
      <t xml:space="preserve">MILLWRIGHT (MIL) </t>
    </r>
    <r>
      <rPr>
        <b/>
        <sz val="16"/>
        <color theme="0"/>
        <rFont val="Arial"/>
        <family val="2"/>
      </rPr>
      <t xml:space="preserve">2013 Outline </t>
    </r>
    <r>
      <rPr>
        <b/>
        <sz val="16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>(First Period Not Available: See 2020 Outline)</t>
    </r>
  </si>
  <si>
    <t>VERSION</t>
  </si>
  <si>
    <t>160201a</t>
  </si>
  <si>
    <t>Gaskets and Piping</t>
  </si>
  <si>
    <t>160201bA</t>
  </si>
  <si>
    <t>Anti-Friction Bearings - Part A</t>
  </si>
  <si>
    <t>160201bB</t>
  </si>
  <si>
    <t>Anti-Friction Bearings - Part B</t>
  </si>
  <si>
    <t>160201c</t>
  </si>
  <si>
    <t>Plain Bearings</t>
  </si>
  <si>
    <t>160201dA</t>
  </si>
  <si>
    <t>Bearing Maintenance - Part A</t>
  </si>
  <si>
    <t>160201dB</t>
  </si>
  <si>
    <t>Bearing Maintenance - Part B</t>
  </si>
  <si>
    <t>Bearing Seals and Pillow Blocks</t>
  </si>
  <si>
    <t>160201fA</t>
  </si>
  <si>
    <t>Lubbrication - Part A</t>
  </si>
  <si>
    <t>160201fB</t>
  </si>
  <si>
    <t>Lubrication - Part B</t>
  </si>
  <si>
    <t>160202a</t>
  </si>
  <si>
    <t>Shafting, Fits and Accessories</t>
  </si>
  <si>
    <t>Couplings</t>
  </si>
  <si>
    <t>Clutches and Brakes</t>
  </si>
  <si>
    <t>160202dA</t>
  </si>
  <si>
    <t>Belts - Part A</t>
  </si>
  <si>
    <t>160202dB</t>
  </si>
  <si>
    <t>Belts - Part B</t>
  </si>
  <si>
    <t>160202eA</t>
  </si>
  <si>
    <t>Chains - Part A</t>
  </si>
  <si>
    <t>160202eB</t>
  </si>
  <si>
    <t>Chains - Part B</t>
  </si>
  <si>
    <t>160202f</t>
  </si>
  <si>
    <t>Gearing Fundamentals</t>
  </si>
  <si>
    <t>160202g</t>
  </si>
  <si>
    <t>Gear Installation and Maintenance</t>
  </si>
  <si>
    <t>160202h</t>
  </si>
  <si>
    <t>Variable-Speed Power Transmission Devices</t>
  </si>
  <si>
    <t>160203aA</t>
  </si>
  <si>
    <t>Compressor Fundamentals - Part A</t>
  </si>
  <si>
    <t>160203aB</t>
  </si>
  <si>
    <t>Compressor Fundamentals - Part B</t>
  </si>
  <si>
    <t xml:space="preserve">160203b </t>
  </si>
  <si>
    <t>Compressor Valves</t>
  </si>
  <si>
    <t>160203cA</t>
  </si>
  <si>
    <t>Compressor Cylinder Components - Part A</t>
  </si>
  <si>
    <t>160203cB</t>
  </si>
  <si>
    <t>Compressor Cylinder Components - Part B</t>
  </si>
  <si>
    <t>Compressor Crosshead and Distance Piece Components</t>
  </si>
  <si>
    <t>160203e</t>
  </si>
  <si>
    <t>Compressor Crankshaft and Frame Components</t>
  </si>
  <si>
    <t>160203f</t>
  </si>
  <si>
    <t>Compressor Auxilary Systems</t>
  </si>
  <si>
    <t>160203g</t>
  </si>
  <si>
    <t>Compressor Overhaul and Start-Up Procedures</t>
  </si>
  <si>
    <t>160204a</t>
  </si>
  <si>
    <t xml:space="preserve">Cross-Dial Alignment </t>
  </si>
  <si>
    <t>160204bA</t>
  </si>
  <si>
    <t>Oxy-Fuel Equipment and Procedures - Part A</t>
  </si>
  <si>
    <t>160204bB</t>
  </si>
  <si>
    <t>Oxy-Fuel Equipment and Procedures - Part B</t>
  </si>
  <si>
    <t>160204c</t>
  </si>
  <si>
    <t xml:space="preserve">Electric Arc Welding </t>
  </si>
  <si>
    <t>160204d</t>
  </si>
  <si>
    <t>Non-Destructive Testing</t>
  </si>
  <si>
    <t xml:space="preserve">160205a </t>
  </si>
  <si>
    <t>Area, Volume and Capacities</t>
  </si>
  <si>
    <t xml:space="preserve">160205b </t>
  </si>
  <si>
    <t>160205c</t>
  </si>
  <si>
    <t>Gas Laws and Coefficient of Linear Expansion</t>
  </si>
  <si>
    <t>160205d</t>
  </si>
  <si>
    <t>Auxilary Views and Assembly Drawings</t>
  </si>
  <si>
    <t>160205e</t>
  </si>
  <si>
    <t>Single Line Drawings</t>
  </si>
  <si>
    <t xml:space="preserve">160205f </t>
  </si>
  <si>
    <t>Basic Joints and Weld Types and Symbols</t>
  </si>
  <si>
    <t>39 MODULES</t>
  </si>
  <si>
    <t>160301aA</t>
  </si>
  <si>
    <t>Introduction to Hydraulics - Part A</t>
  </si>
  <si>
    <t>160301aB</t>
  </si>
  <si>
    <t>Introduction to Hydraulics - Part B</t>
  </si>
  <si>
    <t>160301bA</t>
  </si>
  <si>
    <t>Hydraulic Valves - Part A</t>
  </si>
  <si>
    <t>160301bB</t>
  </si>
  <si>
    <t>Hydraulic Valves - Part B</t>
  </si>
  <si>
    <t>160301cA</t>
  </si>
  <si>
    <t>Hydraulic Pumps &amp; Actuators - Part A</t>
  </si>
  <si>
    <t>160301cB</t>
  </si>
  <si>
    <t>Hydraulic Pumps &amp; Actuators - Part B</t>
  </si>
  <si>
    <t>160301dA</t>
  </si>
  <si>
    <t>Accessories, Fluids &amp; Seals - Part A</t>
  </si>
  <si>
    <t>160301dB</t>
  </si>
  <si>
    <t>Accessories, Fluids &amp; Seals - Part B</t>
  </si>
  <si>
    <t>160301e</t>
  </si>
  <si>
    <t xml:space="preserve">Troubleshooting &amp; Maintenance </t>
  </si>
  <si>
    <t>160301f</t>
  </si>
  <si>
    <t>Tubing and Hoses</t>
  </si>
  <si>
    <t>160301g</t>
  </si>
  <si>
    <t>Pneumatic Systems</t>
  </si>
  <si>
    <t>160301h</t>
  </si>
  <si>
    <t>Fluid Power Calculations</t>
  </si>
  <si>
    <t>160302a</t>
  </si>
  <si>
    <t>Screw Compressors &amp; Lobe Blowers</t>
  </si>
  <si>
    <t>160302b</t>
  </si>
  <si>
    <t>Vane Compressors</t>
  </si>
  <si>
    <t>160302c</t>
  </si>
  <si>
    <t>Liquid Ring Compressors</t>
  </si>
  <si>
    <t>160302d</t>
  </si>
  <si>
    <t>Dynamic Compressors</t>
  </si>
  <si>
    <t>160302e</t>
  </si>
  <si>
    <t>160302gA</t>
  </si>
  <si>
    <t>Industrial Refrigeration - Part A</t>
  </si>
  <si>
    <t>160302gB</t>
  </si>
  <si>
    <t>Industrial Refrigeration - Part B</t>
  </si>
  <si>
    <t>160302h</t>
  </si>
  <si>
    <t>160302i</t>
  </si>
  <si>
    <t>160303bA</t>
  </si>
  <si>
    <t>Levelling and Bore Alignement - Part A</t>
  </si>
  <si>
    <t>160303bB</t>
  </si>
  <si>
    <t>160304a</t>
  </si>
  <si>
    <t>Electrical Principles</t>
  </si>
  <si>
    <t xml:space="preserve">Practial Electricity </t>
  </si>
  <si>
    <t>Industrial Controls and Troubleshooting</t>
  </si>
  <si>
    <t>Programmable Logic Controls (PLC)</t>
  </si>
  <si>
    <t>160401a</t>
  </si>
  <si>
    <t>Stationary Engine Fundamentals</t>
  </si>
  <si>
    <t>160401b</t>
  </si>
  <si>
    <t>Frame, Block and Cylinders</t>
  </si>
  <si>
    <t>160401c</t>
  </si>
  <si>
    <t>Crankshaft Assembly and Pistons</t>
  </si>
  <si>
    <t>160401d</t>
  </si>
  <si>
    <t>Cylinder Head and Valve Train</t>
  </si>
  <si>
    <t>160401e</t>
  </si>
  <si>
    <t>Fuel, Induction, Ignition and Starting Systems</t>
  </si>
  <si>
    <t>160401f</t>
  </si>
  <si>
    <t>Exhaust, Cooling, Lubrication and Ventilation</t>
  </si>
  <si>
    <t>160401g</t>
  </si>
  <si>
    <t>Installation and Start-Up</t>
  </si>
  <si>
    <t>160401h</t>
  </si>
  <si>
    <t>Troubleshooting and Maintenance</t>
  </si>
  <si>
    <t>Steam Turbines - Part A</t>
  </si>
  <si>
    <t>Steam Turbines - Part B</t>
  </si>
  <si>
    <t>Machinery Condition Monitoring and Analysis - Part A</t>
  </si>
  <si>
    <t>Machinery Condition Monitoring and Analysis - Part B</t>
  </si>
  <si>
    <t>160403c</t>
  </si>
  <si>
    <t>160403d</t>
  </si>
  <si>
    <t>Maintenance Planning</t>
  </si>
  <si>
    <t>160403e</t>
  </si>
  <si>
    <t>160404a</t>
  </si>
  <si>
    <t>Dynamic Pumps</t>
  </si>
  <si>
    <t>Dynamic Pump Operation</t>
  </si>
  <si>
    <t xml:space="preserve">Positive Displacement Pumps </t>
  </si>
  <si>
    <t>160404d</t>
  </si>
  <si>
    <t>160404f</t>
  </si>
  <si>
    <t>Valves</t>
  </si>
  <si>
    <t>160405a</t>
  </si>
  <si>
    <t>Belt Conveyors</t>
  </si>
  <si>
    <t>160405b</t>
  </si>
  <si>
    <t>Chain, Bucket and Screw Conveyors</t>
  </si>
  <si>
    <t>160405c</t>
  </si>
  <si>
    <t>Roller and Pneumatic Conveyors</t>
  </si>
  <si>
    <t>160405d</t>
  </si>
  <si>
    <t>160405e</t>
  </si>
  <si>
    <t>Alberta's Industry Network</t>
  </si>
  <si>
    <t>160405f</t>
  </si>
  <si>
    <t>Interprovincial Standards Red Seal Program</t>
  </si>
  <si>
    <t>30 MODULES</t>
  </si>
  <si>
    <t>TOTAL TRADE - MIL 2013 Outline (98 MODULES)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</si>
</sst>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494646"/>
      <name val="Arial"/>
      <family val="2"/>
    </font>
    <font>
      <b/>
      <sz val="10"/>
      <color rgb="FF49464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48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6"/>
      <color theme="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DC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1B9AD7"/>
        <bgColor indexed="64"/>
      </patternFill>
    </fill>
    <fill>
      <patternFill patternType="solid">
        <fgColor rgb="FF8DC64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94646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2" fillId="2" borderId="0" xfId="1" applyFont="1" applyFill="1" applyAlignment="1" applyProtection="1">
      <alignment horizontal="center"/>
      <protection hidden="1"/>
    </xf>
    <xf numFmtId="0" fontId="3" fillId="4" borderId="0" xfId="1" applyFont="1" applyFill="1" applyAlignment="1" applyProtection="1">
      <alignment horizontal="center"/>
      <protection hidden="1"/>
    </xf>
    <xf numFmtId="0" fontId="3" fillId="4" borderId="0" xfId="1" applyFont="1" applyFill="1" applyProtection="1">
      <protection hidden="1"/>
    </xf>
    <xf numFmtId="0" fontId="4" fillId="4" borderId="0" xfId="1" applyFont="1" applyFill="1" applyAlignment="1" applyProtection="1">
      <alignment horizont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Continuous" vertical="center"/>
      <protection hidden="1"/>
    </xf>
    <xf numFmtId="0" fontId="5" fillId="3" borderId="3" xfId="1" applyFont="1" applyFill="1" applyBorder="1" applyAlignment="1" applyProtection="1">
      <alignment horizontal="centerContinuous" vertical="center"/>
      <protection hidden="1"/>
    </xf>
    <xf numFmtId="0" fontId="1" fillId="3" borderId="4" xfId="1" applyFill="1" applyBorder="1" applyAlignment="1" applyProtection="1">
      <alignment horizontal="center"/>
      <protection hidden="1"/>
    </xf>
    <xf numFmtId="0" fontId="7" fillId="3" borderId="4" xfId="1" applyFont="1" applyFill="1" applyBorder="1"/>
    <xf numFmtId="0" fontId="2" fillId="2" borderId="5" xfId="1" applyFont="1" applyFill="1" applyBorder="1" applyAlignment="1" applyProtection="1">
      <alignment horizontal="center"/>
      <protection hidden="1"/>
    </xf>
    <xf numFmtId="0" fontId="1" fillId="3" borderId="6" xfId="1" applyFill="1" applyBorder="1" applyAlignment="1" applyProtection="1">
      <alignment horizontal="center"/>
      <protection hidden="1"/>
    </xf>
    <xf numFmtId="0" fontId="7" fillId="3" borderId="6" xfId="1" applyFont="1" applyFill="1" applyBorder="1" applyAlignment="1">
      <alignment horizontal="left" indent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" fillId="3" borderId="9" xfId="1" applyFont="1" applyFill="1" applyBorder="1" applyAlignment="1" applyProtection="1">
      <alignment horizontal="center" vertical="center"/>
      <protection hidden="1"/>
    </xf>
    <xf numFmtId="0" fontId="8" fillId="0" borderId="0" xfId="1" applyFont="1"/>
    <xf numFmtId="0" fontId="7" fillId="3" borderId="6" xfId="1" applyFont="1" applyFill="1" applyBorder="1"/>
    <xf numFmtId="0" fontId="1" fillId="0" borderId="0" xfId="1"/>
    <xf numFmtId="0" fontId="5" fillId="3" borderId="1" xfId="1" applyFont="1" applyFill="1" applyBorder="1" applyAlignment="1" applyProtection="1">
      <alignment horizontal="centerContinuous" vertical="center"/>
      <protection hidden="1"/>
    </xf>
    <xf numFmtId="0" fontId="2" fillId="0" borderId="0" xfId="1" applyFont="1" applyProtection="1"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5" borderId="1" xfId="1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9" fillId="6" borderId="2" xfId="1" applyFont="1" applyFill="1" applyBorder="1" applyAlignment="1" applyProtection="1">
      <alignment horizontal="centerContinuous" vertical="center"/>
      <protection hidden="1"/>
    </xf>
    <xf numFmtId="0" fontId="9" fillId="6" borderId="1" xfId="1" applyFont="1" applyFill="1" applyBorder="1" applyAlignment="1" applyProtection="1">
      <alignment horizontal="centerContinuous" vertical="center"/>
      <protection hidden="1"/>
    </xf>
    <xf numFmtId="0" fontId="10" fillId="6" borderId="1" xfId="1" applyFont="1" applyFill="1" applyBorder="1" applyAlignment="1" applyProtection="1">
      <alignment horizontal="centerContinuous" vertical="center"/>
      <protection hidden="1"/>
    </xf>
    <xf numFmtId="0" fontId="9" fillId="0" borderId="1" xfId="1" applyFont="1" applyBorder="1" applyAlignment="1" applyProtection="1">
      <alignment horizontal="centerContinuous" vertical="center"/>
      <protection hidden="1"/>
    </xf>
    <xf numFmtId="0" fontId="9" fillId="6" borderId="5" xfId="1" applyFont="1" applyFill="1" applyBorder="1" applyAlignment="1" applyProtection="1">
      <alignment horizontal="centerContinuous" vertical="center"/>
      <protection hidden="1"/>
    </xf>
    <xf numFmtId="0" fontId="1" fillId="3" borderId="10" xfId="1" applyFill="1" applyBorder="1" applyProtection="1">
      <protection hidden="1"/>
    </xf>
    <xf numFmtId="0" fontId="2" fillId="3" borderId="11" xfId="1" applyFont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2" fillId="3" borderId="3" xfId="1" applyFont="1" applyFill="1" applyBorder="1" applyProtection="1">
      <protection hidden="1"/>
    </xf>
    <xf numFmtId="0" fontId="1" fillId="3" borderId="8" xfId="1" applyFill="1" applyBorder="1" applyProtection="1">
      <protection hidden="1"/>
    </xf>
    <xf numFmtId="0" fontId="2" fillId="3" borderId="4" xfId="1" applyFont="1" applyFill="1" applyBorder="1" applyProtection="1"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" fillId="3" borderId="3" xfId="1" applyFill="1" applyBorder="1" applyAlignment="1" applyProtection="1">
      <alignment horizontal="center"/>
      <protection hidden="1"/>
    </xf>
    <xf numFmtId="0" fontId="5" fillId="3" borderId="13" xfId="1" applyFont="1" applyFill="1" applyBorder="1" applyAlignment="1" applyProtection="1">
      <alignment horizontal="center" vertical="center"/>
      <protection hidden="1"/>
    </xf>
    <xf numFmtId="0" fontId="3" fillId="4" borderId="13" xfId="1" applyFont="1" applyFill="1" applyBorder="1" applyProtection="1">
      <protection hidden="1"/>
    </xf>
    <xf numFmtId="0" fontId="3" fillId="4" borderId="14" xfId="1" applyFont="1" applyFill="1" applyBorder="1" applyProtection="1">
      <protection hidden="1"/>
    </xf>
    <xf numFmtId="0" fontId="3" fillId="4" borderId="14" xfId="1" applyFont="1" applyFill="1" applyBorder="1" applyAlignment="1" applyProtection="1">
      <alignment horizontal="center"/>
      <protection hidden="1"/>
    </xf>
    <xf numFmtId="0" fontId="2" fillId="3" borderId="15" xfId="1" applyFont="1" applyFill="1" applyBorder="1" applyAlignment="1" applyProtection="1">
      <alignment horizontal="center" vertical="center"/>
      <protection hidden="1"/>
    </xf>
    <xf numFmtId="0" fontId="1" fillId="3" borderId="15" xfId="1" applyFill="1" applyBorder="1" applyAlignment="1" applyProtection="1">
      <alignment horizontal="center"/>
      <protection hidden="1"/>
    </xf>
    <xf numFmtId="0" fontId="1" fillId="3" borderId="13" xfId="1" applyFill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/>
      <protection hidden="1"/>
    </xf>
    <xf numFmtId="0" fontId="2" fillId="3" borderId="10" xfId="1" applyFont="1" applyFill="1" applyBorder="1" applyProtection="1">
      <protection hidden="1"/>
    </xf>
    <xf numFmtId="0" fontId="2" fillId="3" borderId="12" xfId="1" applyFont="1" applyFill="1" applyBorder="1" applyProtection="1">
      <protection hidden="1"/>
    </xf>
    <xf numFmtId="0" fontId="2" fillId="3" borderId="8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6" xfId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3" xfId="1" applyFill="1" applyBorder="1" applyProtection="1">
      <protection hidden="1"/>
    </xf>
    <xf numFmtId="0" fontId="1" fillId="3" borderId="4" xfId="1" applyFill="1" applyBorder="1" applyProtection="1">
      <protection hidden="1"/>
    </xf>
    <xf numFmtId="0" fontId="2" fillId="3" borderId="15" xfId="1" applyFont="1" applyFill="1" applyBorder="1" applyAlignment="1" applyProtection="1">
      <alignment horizontal="center"/>
      <protection hidden="1"/>
    </xf>
    <xf numFmtId="0" fontId="6" fillId="3" borderId="5" xfId="1" applyFont="1" applyFill="1" applyBorder="1" applyAlignment="1" applyProtection="1">
      <alignment horizontal="center" vertical="center"/>
      <protection hidden="1"/>
    </xf>
    <xf numFmtId="0" fontId="2" fillId="2" borderId="9" xfId="1" applyFont="1" applyFill="1" applyBorder="1" applyAlignment="1" applyProtection="1">
      <alignment horizontal="center"/>
      <protection hidden="1"/>
    </xf>
    <xf numFmtId="0" fontId="2" fillId="2" borderId="7" xfId="1" applyFont="1" applyFill="1" applyBorder="1" applyAlignment="1" applyProtection="1">
      <alignment horizontal="center"/>
      <protection hidden="1"/>
    </xf>
    <xf numFmtId="0" fontId="2" fillId="7" borderId="15" xfId="1" applyFont="1" applyFill="1" applyBorder="1" applyAlignment="1" applyProtection="1">
      <alignment horizontal="center"/>
      <protection hidden="1"/>
    </xf>
    <xf numFmtId="0" fontId="1" fillId="8" borderId="15" xfId="1" applyFill="1" applyBorder="1" applyAlignment="1" applyProtection="1">
      <alignment horizontal="left" indent="1"/>
      <protection hidden="1"/>
    </xf>
    <xf numFmtId="0" fontId="1" fillId="8" borderId="7" xfId="1" applyFill="1" applyBorder="1" applyAlignment="1" applyProtection="1">
      <alignment horizontal="center"/>
      <protection hidden="1"/>
    </xf>
    <xf numFmtId="0" fontId="2" fillId="8" borderId="0" xfId="1" applyFont="1" applyFill="1" applyAlignment="1" applyProtection="1">
      <alignment horizontal="center"/>
      <protection hidden="1"/>
    </xf>
    <xf numFmtId="0" fontId="11" fillId="9" borderId="13" xfId="1" applyFont="1" applyFill="1" applyBorder="1" applyAlignment="1" applyProtection="1">
      <alignment horizontal="center" vertical="center"/>
      <protection hidden="1"/>
    </xf>
    <xf numFmtId="0" fontId="1" fillId="9" borderId="14" xfId="1" applyFill="1" applyBorder="1" applyAlignment="1" applyProtection="1">
      <alignment horizontal="centerContinuous" vertical="center"/>
      <protection hidden="1"/>
    </xf>
    <xf numFmtId="0" fontId="1" fillId="9" borderId="14" xfId="1" applyFill="1" applyBorder="1" applyAlignment="1" applyProtection="1">
      <alignment horizontal="center" vertical="center"/>
      <protection hidden="1"/>
    </xf>
    <xf numFmtId="0" fontId="2" fillId="8" borderId="13" xfId="1" applyFont="1" applyFill="1" applyBorder="1" applyAlignment="1" applyProtection="1">
      <alignment horizontal="center" vertical="center"/>
      <protection hidden="1"/>
    </xf>
    <xf numFmtId="0" fontId="6" fillId="8" borderId="13" xfId="1" applyFont="1" applyFill="1" applyBorder="1" applyAlignment="1" applyProtection="1">
      <alignment horizontal="center" vertical="center"/>
      <protection hidden="1"/>
    </xf>
    <xf numFmtId="0" fontId="12" fillId="9" borderId="13" xfId="1" applyFont="1" applyFill="1" applyBorder="1" applyAlignment="1" applyProtection="1">
      <alignment horizontal="centerContinuous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" fillId="8" borderId="7" xfId="1" applyFill="1" applyBorder="1" applyAlignment="1" applyProtection="1">
      <alignment horizontal="left" indent="1"/>
      <protection hidden="1"/>
    </xf>
    <xf numFmtId="0" fontId="1" fillId="8" borderId="15" xfId="1" applyFill="1" applyBorder="1" applyAlignment="1" applyProtection="1">
      <alignment horizontal="left" vertical="center" indent="1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2" borderId="6" xfId="1" applyFont="1" applyFill="1" applyBorder="1" applyAlignment="1" applyProtection="1">
      <alignment horizontal="center"/>
      <protection hidden="1"/>
    </xf>
    <xf numFmtId="0" fontId="2" fillId="7" borderId="7" xfId="1" applyFont="1" applyFill="1" applyBorder="1" applyAlignment="1" applyProtection="1">
      <alignment horizontal="center"/>
      <protection hidden="1"/>
    </xf>
    <xf numFmtId="0" fontId="2" fillId="0" borderId="7" xfId="1" applyFont="1" applyBorder="1" applyAlignment="1" applyProtection="1">
      <alignment horizontal="center"/>
      <protection hidden="1"/>
    </xf>
    <xf numFmtId="0" fontId="1" fillId="8" borderId="0" xfId="1" applyFill="1" applyProtection="1">
      <protection hidden="1"/>
    </xf>
    <xf numFmtId="0" fontId="1" fillId="8" borderId="0" xfId="1" applyFill="1" applyAlignment="1" applyProtection="1">
      <alignment horizontal="left" indent="1"/>
      <protection hidden="1"/>
    </xf>
    <xf numFmtId="0" fontId="2" fillId="3" borderId="7" xfId="1" applyFont="1" applyFill="1" applyBorder="1" applyAlignment="1" applyProtection="1">
      <alignment horizontal="center" vertical="center"/>
      <protection hidden="1"/>
    </xf>
    <xf numFmtId="0" fontId="4" fillId="4" borderId="13" xfId="1" applyFont="1" applyFill="1" applyBorder="1" applyAlignment="1" applyProtection="1">
      <alignment horizontal="center"/>
      <protection hidden="1"/>
    </xf>
    <xf numFmtId="0" fontId="3" fillId="4" borderId="2" xfId="1" applyFont="1" applyFill="1" applyBorder="1" applyAlignment="1" applyProtection="1">
      <alignment horizontal="center"/>
      <protection hidden="1"/>
    </xf>
    <xf numFmtId="0" fontId="16" fillId="8" borderId="9" xfId="1" applyFont="1" applyFill="1" applyBorder="1" applyProtection="1">
      <protection hidden="1"/>
    </xf>
    <xf numFmtId="0" fontId="1" fillId="8" borderId="9" xfId="1" applyFill="1" applyBorder="1" applyAlignment="1" applyProtection="1">
      <alignment horizontal="center"/>
      <protection hidden="1"/>
    </xf>
    <xf numFmtId="0" fontId="1" fillId="3" borderId="7" xfId="1" applyFill="1" applyBorder="1" applyAlignment="1" applyProtection="1">
      <alignment horizontal="center"/>
      <protection hidden="1"/>
    </xf>
    <xf numFmtId="0" fontId="1" fillId="10" borderId="7" xfId="1" applyFill="1" applyBorder="1" applyAlignment="1" applyProtection="1">
      <alignment horizontal="center"/>
      <protection hidden="1"/>
    </xf>
    <xf numFmtId="0" fontId="2" fillId="3" borderId="0" xfId="1" applyFont="1" applyFill="1" applyProtection="1">
      <protection hidden="1"/>
    </xf>
    <xf numFmtId="0" fontId="2" fillId="3" borderId="6" xfId="1" applyFont="1" applyFill="1" applyBorder="1" applyProtection="1">
      <protection hidden="1"/>
    </xf>
    <xf numFmtId="0" fontId="1" fillId="8" borderId="1" xfId="1" applyFill="1" applyBorder="1" applyAlignment="1" applyProtection="1">
      <alignment horizontal="center"/>
      <protection hidden="1"/>
    </xf>
    <xf numFmtId="0" fontId="5" fillId="8" borderId="13" xfId="1" applyFont="1" applyFill="1" applyBorder="1" applyAlignment="1" applyProtection="1">
      <alignment horizontal="centerContinuous" vertical="center"/>
      <protection hidden="1"/>
    </xf>
    <xf numFmtId="0" fontId="5" fillId="8" borderId="2" xfId="1" applyFont="1" applyFill="1" applyBorder="1" applyAlignment="1" applyProtection="1">
      <alignment horizontal="centerContinuous" vertical="center"/>
      <protection hidden="1"/>
    </xf>
    <xf numFmtId="0" fontId="1" fillId="3" borderId="7" xfId="1" applyFill="1" applyBorder="1" applyAlignment="1" applyProtection="1">
      <alignment horizontal="left" indent="1"/>
      <protection hidden="1"/>
    </xf>
    <xf numFmtId="0" fontId="1" fillId="10" borderId="15" xfId="1" applyFill="1" applyBorder="1" applyAlignment="1" applyProtection="1">
      <alignment horizontal="left" indent="1"/>
      <protection hidden="1"/>
    </xf>
    <xf numFmtId="0" fontId="1" fillId="10" borderId="7" xfId="1" applyFill="1" applyBorder="1" applyAlignment="1" applyProtection="1">
      <alignment horizontal="left" indent="1"/>
      <protection hidden="1"/>
    </xf>
    <xf numFmtId="0" fontId="1" fillId="10" borderId="15" xfId="1" applyFill="1" applyBorder="1" applyAlignment="1" applyProtection="1">
      <alignment horizontal="left" vertical="center" indent="1"/>
      <protection hidden="1"/>
    </xf>
  </cellXfs>
  <cellStyles count="2">
    <cellStyle name="Normal" xfId="0" builtinId="0"/>
    <cellStyle name="Normal 2" xfId="1" xr:uid="{801533FD-8998-1C40-AFB6-BFFE84ADE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62119</xdr:colOff>
      <xdr:row>0</xdr:row>
      <xdr:rowOff>148261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24B97F78-2B0E-A54A-A120-D87A568BD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19" y="148261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165822</xdr:colOff>
      <xdr:row>2</xdr:row>
      <xdr:rowOff>126708</xdr:rowOff>
    </xdr:from>
    <xdr:to>
      <xdr:col>7</xdr:col>
      <xdr:colOff>982251</xdr:colOff>
      <xdr:row>4</xdr:row>
      <xdr:rowOff>577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7006593E-59B7-8F41-9C05-9CE5DE1AEBD1}"/>
            </a:ext>
          </a:extLst>
        </xdr:cNvPr>
        <xdr:cNvSpPr/>
      </xdr:nvSpPr>
      <xdr:spPr>
        <a:xfrm>
          <a:off x="13300797" y="1069683"/>
          <a:ext cx="2578554" cy="35964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7</xdr:row>
      <xdr:rowOff>117431</xdr:rowOff>
    </xdr:from>
    <xdr:to>
      <xdr:col>7</xdr:col>
      <xdr:colOff>982251</xdr:colOff>
      <xdr:row>9</xdr:row>
      <xdr:rowOff>158665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F5BF6F2F-FE4C-CD44-B27B-7D94C0D9CBC2}"/>
            </a:ext>
          </a:extLst>
        </xdr:cNvPr>
        <xdr:cNvSpPr/>
      </xdr:nvSpPr>
      <xdr:spPr>
        <a:xfrm>
          <a:off x="13300797" y="2031956"/>
          <a:ext cx="2578554" cy="36508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10</xdr:row>
      <xdr:rowOff>105175</xdr:rowOff>
    </xdr:from>
    <xdr:to>
      <xdr:col>7</xdr:col>
      <xdr:colOff>982251</xdr:colOff>
      <xdr:row>12</xdr:row>
      <xdr:rowOff>146409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CD01EE5F-9399-B945-8A9D-CDB8B0EE1278}"/>
            </a:ext>
          </a:extLst>
        </xdr:cNvPr>
        <xdr:cNvSpPr/>
      </xdr:nvSpPr>
      <xdr:spPr>
        <a:xfrm>
          <a:off x="13300797" y="2505475"/>
          <a:ext cx="2578554" cy="36508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4</xdr:row>
      <xdr:rowOff>109012</xdr:rowOff>
    </xdr:from>
    <xdr:to>
      <xdr:col>7</xdr:col>
      <xdr:colOff>982251</xdr:colOff>
      <xdr:row>7</xdr:row>
      <xdr:rowOff>8996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D2C5AC62-30D0-5446-B0AA-57519C2F0E3E}"/>
            </a:ext>
          </a:extLst>
        </xdr:cNvPr>
        <xdr:cNvSpPr/>
      </xdr:nvSpPr>
      <xdr:spPr>
        <a:xfrm>
          <a:off x="13300797" y="1537762"/>
          <a:ext cx="2578554" cy="385759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Supplementary Math Package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13</xdr:row>
      <xdr:rowOff>92919</xdr:rowOff>
    </xdr:from>
    <xdr:to>
      <xdr:col>7</xdr:col>
      <xdr:colOff>982251</xdr:colOff>
      <xdr:row>15</xdr:row>
      <xdr:rowOff>134153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F46C5619-25E9-2C4E-A724-E459BE642AA5}"/>
            </a:ext>
          </a:extLst>
        </xdr:cNvPr>
        <xdr:cNvSpPr/>
      </xdr:nvSpPr>
      <xdr:spPr>
        <a:xfrm>
          <a:off x="13300797" y="2978994"/>
          <a:ext cx="2578554" cy="36508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95250</xdr:colOff>
      <xdr:row>0</xdr:row>
      <xdr:rowOff>95250</xdr:rowOff>
    </xdr:from>
    <xdr:to>
      <xdr:col>7</xdr:col>
      <xdr:colOff>1072315</xdr:colOff>
      <xdr:row>1</xdr:row>
      <xdr:rowOff>288637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5B0B8A1-B531-4B4A-9B8F-B65BB70DEB88}"/>
            </a:ext>
          </a:extLst>
        </xdr:cNvPr>
        <xdr:cNvSpPr txBox="1"/>
      </xdr:nvSpPr>
      <xdr:spPr>
        <a:xfrm>
          <a:off x="14249977" y="95250"/>
          <a:ext cx="2743520" cy="78220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62119</xdr:colOff>
      <xdr:row>0</xdr:row>
      <xdr:rowOff>148261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134FDFBA-36B6-9044-9D5A-694D0E895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19" y="148261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146132</xdr:colOff>
      <xdr:row>3</xdr:row>
      <xdr:rowOff>16494</xdr:rowOff>
    </xdr:from>
    <xdr:to>
      <xdr:col>7</xdr:col>
      <xdr:colOff>962561</xdr:colOff>
      <xdr:row>5</xdr:row>
      <xdr:rowOff>57727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55353B85-43D1-B148-AF6C-743AD92CDEC7}"/>
            </a:ext>
          </a:extLst>
        </xdr:cNvPr>
        <xdr:cNvSpPr/>
      </xdr:nvSpPr>
      <xdr:spPr>
        <a:xfrm>
          <a:off x="12477832" y="1273794"/>
          <a:ext cx="2581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(2013 Outline)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6</xdr:row>
      <xdr:rowOff>87799</xdr:rowOff>
    </xdr:from>
    <xdr:to>
      <xdr:col>7</xdr:col>
      <xdr:colOff>962561</xdr:colOff>
      <xdr:row>8</xdr:row>
      <xdr:rowOff>129032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C4A36BB4-5698-4C4C-A1CC-746FDC45E463}"/>
            </a:ext>
          </a:extLst>
        </xdr:cNvPr>
        <xdr:cNvSpPr/>
      </xdr:nvSpPr>
      <xdr:spPr>
        <a:xfrm>
          <a:off x="12483275" y="1841609"/>
          <a:ext cx="2570238" cy="37385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  (2013 Outline)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136071</xdr:colOff>
      <xdr:row>10</xdr:row>
      <xdr:rowOff>15119</xdr:rowOff>
    </xdr:from>
    <xdr:to>
      <xdr:col>7</xdr:col>
      <xdr:colOff>952500</xdr:colOff>
      <xdr:row>12</xdr:row>
      <xdr:rowOff>56352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156C3CBD-B4C6-8C4D-A050-75B77E52C47C}"/>
            </a:ext>
          </a:extLst>
        </xdr:cNvPr>
        <xdr:cNvSpPr/>
      </xdr:nvSpPr>
      <xdr:spPr>
        <a:xfrm>
          <a:off x="12473214" y="2434167"/>
          <a:ext cx="2570238" cy="37385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Period (2013 Outline)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2694355</xdr:colOff>
      <xdr:row>127</xdr:row>
      <xdr:rowOff>147239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4031A4-5949-B848-AED2-F65E873C769E}"/>
            </a:ext>
          </a:extLst>
        </xdr:cNvPr>
        <xdr:cNvSpPr txBox="1"/>
      </xdr:nvSpPr>
      <xdr:spPr>
        <a:xfrm>
          <a:off x="5842000" y="22428200"/>
          <a:ext cx="2694355" cy="80763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</a:p>
        <a:p>
          <a:pPr algn="ctr"/>
          <a: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*MIL 2013 Outline - </a:t>
          </a:r>
          <a:b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(Sheet Tab Bottom Left)</a:t>
          </a:r>
        </a:p>
        <a:p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101600</xdr:colOff>
      <xdr:row>0</xdr:row>
      <xdr:rowOff>88900</xdr:rowOff>
    </xdr:from>
    <xdr:to>
      <xdr:col>7</xdr:col>
      <xdr:colOff>1030655</xdr:colOff>
      <xdr:row>1</xdr:row>
      <xdr:rowOff>312339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1963AE9-5DA9-EB45-B242-9EA1D3A270DC}"/>
            </a:ext>
          </a:extLst>
        </xdr:cNvPr>
        <xdr:cNvSpPr txBox="1"/>
      </xdr:nvSpPr>
      <xdr:spPr>
        <a:xfrm>
          <a:off x="12433300" y="88900"/>
          <a:ext cx="2694355" cy="80763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</a:p>
        <a:p>
          <a:pPr algn="ctr"/>
          <a: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*MIL 2020 Outline: </a:t>
          </a:r>
          <a:b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(Sheet Tab Bottom Left)</a:t>
          </a:r>
        </a:p>
        <a:p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FFE0B-B52E-2B42-8567-E9B98C4B645E}">
  <sheetPr>
    <pageSetUpPr fitToPage="1"/>
  </sheetPr>
  <dimension ref="A1:H281"/>
  <sheetViews>
    <sheetView tabSelected="1" zoomScale="110" zoomScaleNormal="110" workbookViewId="0">
      <pane xSplit="1" ySplit="2" topLeftCell="B52" activePane="bottomRight" state="frozen"/>
      <selection pane="bottomRight" activeCell="C123" sqref="C123"/>
      <selection pane="bottomLeft" activeCell="A4" sqref="A4"/>
      <selection pane="topRight" activeCell="B1" sqref="B1"/>
    </sheetView>
  </sheetViews>
  <sheetFormatPr defaultColWidth="9" defaultRowHeight="12.95"/>
  <cols>
    <col min="1" max="1" width="25.5" style="3" customWidth="1"/>
    <col min="2" max="2" width="87" style="1" customWidth="1"/>
    <col min="3" max="3" width="54.125" style="1" customWidth="1"/>
    <col min="4" max="5" width="9.5" style="2" customWidth="1"/>
    <col min="6" max="6" width="14.125" style="1" customWidth="1"/>
    <col min="7" max="7" width="9" style="1"/>
    <col min="8" max="8" width="15" style="1" customWidth="1"/>
    <col min="9" max="16384" width="9" style="1"/>
  </cols>
  <sheetData>
    <row r="1" spans="1:8" ht="45.95" customHeight="1" thickBot="1">
      <c r="A1" s="29"/>
      <c r="B1" s="28" t="s">
        <v>0</v>
      </c>
      <c r="C1" s="27"/>
      <c r="D1" s="26"/>
      <c r="E1" s="30"/>
      <c r="F1" s="31"/>
      <c r="G1" s="33"/>
      <c r="H1" s="35"/>
    </row>
    <row r="2" spans="1:8" s="22" customFormat="1" ht="29.1" customHeight="1" thickBot="1">
      <c r="A2" s="25" t="s">
        <v>1</v>
      </c>
      <c r="B2" s="24" t="s">
        <v>2</v>
      </c>
      <c r="C2" s="24" t="s">
        <v>3</v>
      </c>
      <c r="D2" s="23" t="s">
        <v>4</v>
      </c>
      <c r="E2" s="24" t="s">
        <v>5</v>
      </c>
      <c r="F2" s="32"/>
      <c r="G2" s="34"/>
      <c r="H2" s="36"/>
    </row>
    <row r="3" spans="1:8" s="22" customFormat="1" ht="26.1" customHeight="1" thickBot="1">
      <c r="A3" s="17" t="s">
        <v>6</v>
      </c>
      <c r="B3" s="17"/>
      <c r="C3" s="16"/>
      <c r="D3" s="15"/>
      <c r="E3" s="43"/>
      <c r="F3" s="47"/>
      <c r="G3" s="48"/>
      <c r="H3" s="49"/>
    </row>
    <row r="4" spans="1:8">
      <c r="A4" s="58" t="s">
        <v>7</v>
      </c>
      <c r="B4" s="14" t="s">
        <v>8</v>
      </c>
      <c r="C4" s="14" t="s">
        <v>9</v>
      </c>
      <c r="D4" s="13">
        <v>72</v>
      </c>
      <c r="E4" s="44" t="s">
        <v>10</v>
      </c>
      <c r="F4" s="50"/>
      <c r="G4" s="51"/>
      <c r="H4" s="52"/>
    </row>
    <row r="5" spans="1:8">
      <c r="A5" s="59" t="s">
        <v>11</v>
      </c>
      <c r="B5" s="14" t="s">
        <v>12</v>
      </c>
      <c r="C5" s="14" t="s">
        <v>13</v>
      </c>
      <c r="D5" s="13">
        <v>60</v>
      </c>
      <c r="E5" s="44" t="s">
        <v>10</v>
      </c>
      <c r="F5" s="50"/>
      <c r="G5" s="51"/>
      <c r="H5" s="52"/>
    </row>
    <row r="6" spans="1:8">
      <c r="A6" s="59" t="s">
        <v>14</v>
      </c>
      <c r="B6" s="14" t="s">
        <v>15</v>
      </c>
      <c r="C6" s="14" t="s">
        <v>13</v>
      </c>
      <c r="D6" s="13">
        <v>72</v>
      </c>
      <c r="E6" s="44" t="s">
        <v>10</v>
      </c>
      <c r="F6" s="50"/>
      <c r="G6" s="51"/>
      <c r="H6" s="52"/>
    </row>
    <row r="7" spans="1:8">
      <c r="A7" s="59" t="s">
        <v>16</v>
      </c>
      <c r="B7" s="14" t="s">
        <v>17</v>
      </c>
      <c r="C7" s="14" t="s">
        <v>13</v>
      </c>
      <c r="D7" s="13">
        <v>68</v>
      </c>
      <c r="E7" s="44" t="s">
        <v>10</v>
      </c>
      <c r="F7" s="50"/>
      <c r="G7" s="51"/>
      <c r="H7" s="52"/>
    </row>
    <row r="8" spans="1:8">
      <c r="A8" s="59" t="s">
        <v>18</v>
      </c>
      <c r="B8" s="14" t="s">
        <v>19</v>
      </c>
      <c r="C8" s="14" t="s">
        <v>13</v>
      </c>
      <c r="D8" s="13">
        <v>44</v>
      </c>
      <c r="E8" s="44" t="s">
        <v>10</v>
      </c>
      <c r="F8" s="50"/>
      <c r="G8" s="51"/>
      <c r="H8" s="52"/>
    </row>
    <row r="9" spans="1:8">
      <c r="A9" s="59" t="s">
        <v>20</v>
      </c>
      <c r="B9" s="14" t="s">
        <v>21</v>
      </c>
      <c r="C9" s="14" t="s">
        <v>22</v>
      </c>
      <c r="D9" s="13">
        <v>48</v>
      </c>
      <c r="E9" s="44" t="s">
        <v>10</v>
      </c>
      <c r="F9" s="50"/>
      <c r="G9" s="51"/>
      <c r="H9" s="52"/>
    </row>
    <row r="10" spans="1:8">
      <c r="A10" s="59" t="s">
        <v>23</v>
      </c>
      <c r="B10" s="14" t="s">
        <v>24</v>
      </c>
      <c r="C10" s="14" t="s">
        <v>25</v>
      </c>
      <c r="D10" s="13">
        <v>44</v>
      </c>
      <c r="E10" s="44" t="s">
        <v>10</v>
      </c>
      <c r="F10" s="50"/>
      <c r="G10" s="51"/>
      <c r="H10" s="52"/>
    </row>
    <row r="11" spans="1:8">
      <c r="A11" s="59" t="s">
        <v>26</v>
      </c>
      <c r="B11" s="14" t="s">
        <v>27</v>
      </c>
      <c r="C11" s="14" t="s">
        <v>28</v>
      </c>
      <c r="D11" s="13">
        <v>60</v>
      </c>
      <c r="E11" s="44" t="s">
        <v>10</v>
      </c>
      <c r="F11" s="50"/>
      <c r="G11" s="51"/>
      <c r="H11" s="52"/>
    </row>
    <row r="12" spans="1:8">
      <c r="A12" s="59" t="s">
        <v>29</v>
      </c>
      <c r="B12" s="14" t="s">
        <v>30</v>
      </c>
      <c r="C12" s="14" t="s">
        <v>28</v>
      </c>
      <c r="D12" s="13">
        <v>80</v>
      </c>
      <c r="E12" s="44" t="s">
        <v>10</v>
      </c>
      <c r="F12" s="50"/>
      <c r="G12" s="51"/>
      <c r="H12" s="52"/>
    </row>
    <row r="13" spans="1:8">
      <c r="A13" s="59" t="s">
        <v>31</v>
      </c>
      <c r="B13" s="14" t="s">
        <v>32</v>
      </c>
      <c r="C13" s="14" t="s">
        <v>28</v>
      </c>
      <c r="D13" s="13">
        <v>76</v>
      </c>
      <c r="E13" s="44" t="s">
        <v>10</v>
      </c>
      <c r="F13" s="50"/>
      <c r="G13" s="51"/>
      <c r="H13" s="52"/>
    </row>
    <row r="14" spans="1:8">
      <c r="A14" s="59" t="s">
        <v>33</v>
      </c>
      <c r="B14" s="14" t="s">
        <v>34</v>
      </c>
      <c r="C14" s="14" t="s">
        <v>28</v>
      </c>
      <c r="D14" s="13">
        <v>68</v>
      </c>
      <c r="E14" s="44" t="s">
        <v>10</v>
      </c>
      <c r="F14" s="50"/>
      <c r="G14" s="51"/>
      <c r="H14" s="52"/>
    </row>
    <row r="15" spans="1:8">
      <c r="A15" s="59" t="s">
        <v>35</v>
      </c>
      <c r="B15" s="14" t="s">
        <v>36</v>
      </c>
      <c r="C15" s="14" t="s">
        <v>28</v>
      </c>
      <c r="D15" s="13">
        <v>76</v>
      </c>
      <c r="E15" s="44" t="s">
        <v>10</v>
      </c>
      <c r="F15" s="50"/>
      <c r="G15" s="51"/>
      <c r="H15" s="52"/>
    </row>
    <row r="16" spans="1:8">
      <c r="A16" s="59" t="s">
        <v>37</v>
      </c>
      <c r="B16" s="14" t="s">
        <v>38</v>
      </c>
      <c r="C16" s="14" t="s">
        <v>28</v>
      </c>
      <c r="D16" s="13">
        <v>48</v>
      </c>
      <c r="E16" s="44" t="s">
        <v>10</v>
      </c>
      <c r="F16" s="50"/>
      <c r="G16" s="51"/>
      <c r="H16" s="52"/>
    </row>
    <row r="17" spans="1:8">
      <c r="A17" s="59" t="s">
        <v>39</v>
      </c>
      <c r="B17" s="14" t="s">
        <v>40</v>
      </c>
      <c r="C17" s="14" t="s">
        <v>41</v>
      </c>
      <c r="D17" s="13">
        <v>80</v>
      </c>
      <c r="E17" s="44" t="s">
        <v>10</v>
      </c>
      <c r="F17" s="50"/>
      <c r="G17" s="51"/>
      <c r="H17" s="52"/>
    </row>
    <row r="18" spans="1:8">
      <c r="A18" s="59" t="s">
        <v>42</v>
      </c>
      <c r="B18" s="14" t="s">
        <v>43</v>
      </c>
      <c r="C18" s="14" t="s">
        <v>41</v>
      </c>
      <c r="D18" s="13">
        <v>48</v>
      </c>
      <c r="E18" s="44" t="s">
        <v>10</v>
      </c>
      <c r="F18" s="50"/>
      <c r="G18" s="51"/>
      <c r="H18" s="52"/>
    </row>
    <row r="19" spans="1:8">
      <c r="A19" s="59" t="s">
        <v>44</v>
      </c>
      <c r="B19" s="14" t="s">
        <v>45</v>
      </c>
      <c r="C19" s="14" t="s">
        <v>46</v>
      </c>
      <c r="D19" s="13">
        <v>80</v>
      </c>
      <c r="E19" s="44" t="s">
        <v>10</v>
      </c>
      <c r="F19" s="50"/>
      <c r="G19" s="51"/>
      <c r="H19" s="52"/>
    </row>
    <row r="20" spans="1:8">
      <c r="A20" s="59" t="s">
        <v>47</v>
      </c>
      <c r="B20" s="14" t="s">
        <v>48</v>
      </c>
      <c r="C20" s="14" t="s">
        <v>46</v>
      </c>
      <c r="D20" s="13">
        <v>72</v>
      </c>
      <c r="E20" s="44" t="s">
        <v>10</v>
      </c>
      <c r="F20" s="50"/>
      <c r="G20" s="51"/>
      <c r="H20" s="52"/>
    </row>
    <row r="21" spans="1:8">
      <c r="A21" s="59" t="s">
        <v>49</v>
      </c>
      <c r="B21" s="14" t="s">
        <v>50</v>
      </c>
      <c r="C21" s="14" t="s">
        <v>51</v>
      </c>
      <c r="D21" s="13">
        <v>72</v>
      </c>
      <c r="E21" s="44" t="s">
        <v>10</v>
      </c>
      <c r="F21" s="50"/>
      <c r="G21" s="51"/>
      <c r="H21" s="52"/>
    </row>
    <row r="22" spans="1:8">
      <c r="A22" s="59" t="s">
        <v>52</v>
      </c>
      <c r="B22" s="14" t="s">
        <v>53</v>
      </c>
      <c r="C22" s="14" t="s">
        <v>54</v>
      </c>
      <c r="D22" s="13">
        <v>68</v>
      </c>
      <c r="E22" s="44" t="s">
        <v>10</v>
      </c>
      <c r="F22" s="50"/>
      <c r="G22" s="51"/>
      <c r="H22" s="52"/>
    </row>
    <row r="23" spans="1:8">
      <c r="A23" s="59" t="s">
        <v>55</v>
      </c>
      <c r="B23" s="14" t="s">
        <v>56</v>
      </c>
      <c r="C23" s="14" t="s">
        <v>54</v>
      </c>
      <c r="D23" s="13">
        <v>64</v>
      </c>
      <c r="E23" s="44" t="s">
        <v>10</v>
      </c>
      <c r="F23" s="50"/>
      <c r="G23" s="51"/>
      <c r="H23" s="52"/>
    </row>
    <row r="24" spans="1:8">
      <c r="A24" s="59" t="s">
        <v>57</v>
      </c>
      <c r="B24" s="14" t="s">
        <v>58</v>
      </c>
      <c r="C24" s="14" t="s">
        <v>54</v>
      </c>
      <c r="D24" s="13">
        <v>88</v>
      </c>
      <c r="E24" s="44" t="s">
        <v>10</v>
      </c>
      <c r="F24" s="50"/>
      <c r="G24" s="51"/>
      <c r="H24" s="52"/>
    </row>
    <row r="25" spans="1:8">
      <c r="A25" s="59" t="s">
        <v>59</v>
      </c>
      <c r="B25" s="14" t="s">
        <v>60</v>
      </c>
      <c r="C25" s="14" t="s">
        <v>61</v>
      </c>
      <c r="D25" s="13">
        <v>52</v>
      </c>
      <c r="E25" s="44" t="s">
        <v>10</v>
      </c>
      <c r="F25" s="50"/>
      <c r="G25" s="51"/>
      <c r="H25" s="52"/>
    </row>
    <row r="26" spans="1:8">
      <c r="A26" s="59" t="s">
        <v>62</v>
      </c>
      <c r="B26" s="14" t="s">
        <v>63</v>
      </c>
      <c r="C26" s="14" t="s">
        <v>61</v>
      </c>
      <c r="D26" s="13">
        <v>48</v>
      </c>
      <c r="E26" s="44" t="s">
        <v>10</v>
      </c>
      <c r="F26" s="50"/>
      <c r="G26" s="51"/>
      <c r="H26" s="52"/>
    </row>
    <row r="27" spans="1:8" ht="14.1" thickBot="1">
      <c r="A27" s="12"/>
      <c r="B27" s="19"/>
      <c r="C27" s="19"/>
      <c r="D27" s="13"/>
      <c r="E27" s="44"/>
      <c r="F27" s="50"/>
      <c r="G27" s="51"/>
      <c r="H27" s="52"/>
    </row>
    <row r="28" spans="1:8" ht="33" customHeight="1" thickBot="1">
      <c r="A28" s="57" t="s">
        <v>64</v>
      </c>
      <c r="B28" s="21" t="s">
        <v>65</v>
      </c>
      <c r="C28" s="8"/>
      <c r="D28" s="7">
        <f>SUM(D4:D26)</f>
        <v>1488</v>
      </c>
      <c r="E28" s="45"/>
      <c r="F28" s="50"/>
      <c r="G28" s="51"/>
      <c r="H28" s="52"/>
    </row>
    <row r="29" spans="1:8" ht="14.1" thickBot="1">
      <c r="A29" s="80"/>
      <c r="B29" s="41"/>
      <c r="C29" s="41"/>
      <c r="D29" s="42"/>
      <c r="E29" s="81"/>
      <c r="F29" s="50"/>
      <c r="G29" s="51"/>
      <c r="H29" s="52"/>
    </row>
    <row r="30" spans="1:8" ht="30.75" customHeight="1" thickBot="1">
      <c r="A30" s="79" t="s">
        <v>66</v>
      </c>
      <c r="B30" s="79"/>
      <c r="C30" s="15"/>
      <c r="D30" s="15"/>
      <c r="E30" s="44"/>
      <c r="F30" s="50"/>
      <c r="G30" s="51"/>
      <c r="H30" s="52"/>
    </row>
    <row r="31" spans="1:8">
      <c r="A31" s="58" t="s">
        <v>67</v>
      </c>
      <c r="B31" s="14" t="s">
        <v>68</v>
      </c>
      <c r="C31" s="14" t="s">
        <v>69</v>
      </c>
      <c r="D31" s="13">
        <v>44</v>
      </c>
      <c r="E31" s="44" t="s">
        <v>70</v>
      </c>
      <c r="F31" s="50"/>
      <c r="G31" s="51"/>
      <c r="H31" s="52"/>
    </row>
    <row r="32" spans="1:8">
      <c r="A32" s="59" t="s">
        <v>71</v>
      </c>
      <c r="B32" s="14" t="s">
        <v>72</v>
      </c>
      <c r="C32" s="14" t="s">
        <v>69</v>
      </c>
      <c r="D32" s="13">
        <v>64</v>
      </c>
      <c r="E32" s="44" t="s">
        <v>70</v>
      </c>
      <c r="F32" s="50"/>
      <c r="G32" s="51"/>
      <c r="H32" s="52"/>
    </row>
    <row r="33" spans="1:8">
      <c r="A33" s="59" t="s">
        <v>73</v>
      </c>
      <c r="B33" s="14" t="s">
        <v>74</v>
      </c>
      <c r="C33" s="14" t="s">
        <v>69</v>
      </c>
      <c r="D33" s="13">
        <v>20</v>
      </c>
      <c r="E33" s="44" t="s">
        <v>70</v>
      </c>
      <c r="F33" s="50"/>
      <c r="G33" s="51"/>
      <c r="H33" s="52"/>
    </row>
    <row r="34" spans="1:8">
      <c r="A34" s="59" t="s">
        <v>75</v>
      </c>
      <c r="B34" s="14" t="s">
        <v>76</v>
      </c>
      <c r="C34" s="14" t="s">
        <v>69</v>
      </c>
      <c r="D34" s="13">
        <v>60</v>
      </c>
      <c r="E34" s="44" t="s">
        <v>70</v>
      </c>
      <c r="F34" s="50"/>
      <c r="G34" s="51"/>
      <c r="H34" s="52"/>
    </row>
    <row r="35" spans="1:8">
      <c r="A35" s="59" t="s">
        <v>77</v>
      </c>
      <c r="B35" s="14" t="s">
        <v>78</v>
      </c>
      <c r="C35" s="14" t="s">
        <v>69</v>
      </c>
      <c r="D35" s="13">
        <v>64</v>
      </c>
      <c r="E35" s="44" t="s">
        <v>70</v>
      </c>
      <c r="F35" s="50"/>
      <c r="G35" s="51"/>
      <c r="H35" s="52"/>
    </row>
    <row r="36" spans="1:8">
      <c r="A36" s="59" t="s">
        <v>79</v>
      </c>
      <c r="B36" s="14" t="s">
        <v>80</v>
      </c>
      <c r="C36" s="14" t="s">
        <v>69</v>
      </c>
      <c r="D36" s="13">
        <v>52</v>
      </c>
      <c r="E36" s="44" t="s">
        <v>81</v>
      </c>
      <c r="F36" s="50"/>
      <c r="G36" s="51"/>
      <c r="H36" s="52"/>
    </row>
    <row r="37" spans="1:8">
      <c r="A37" s="59" t="s">
        <v>82</v>
      </c>
      <c r="B37" s="14" t="s">
        <v>83</v>
      </c>
      <c r="C37" s="14" t="s">
        <v>84</v>
      </c>
      <c r="D37" s="13">
        <v>36</v>
      </c>
      <c r="E37" s="44" t="s">
        <v>81</v>
      </c>
      <c r="F37" s="50"/>
      <c r="G37" s="51"/>
      <c r="H37" s="52"/>
    </row>
    <row r="38" spans="1:8" ht="14.1" thickBot="1">
      <c r="A38" s="12"/>
      <c r="B38" s="11"/>
      <c r="C38" s="11"/>
      <c r="D38" s="10"/>
      <c r="E38" s="44"/>
      <c r="F38" s="50"/>
      <c r="G38" s="51"/>
      <c r="H38" s="52"/>
    </row>
    <row r="39" spans="1:8" ht="26.25" customHeight="1" thickBot="1">
      <c r="A39" s="57" t="s">
        <v>64</v>
      </c>
      <c r="B39" s="9" t="s">
        <v>85</v>
      </c>
      <c r="C39" s="8"/>
      <c r="D39" s="39">
        <f>SUM(D30:D37)</f>
        <v>340</v>
      </c>
      <c r="E39" s="45"/>
      <c r="F39" s="50"/>
      <c r="G39" s="51"/>
      <c r="H39" s="52"/>
    </row>
    <row r="40" spans="1:8" ht="14.1" thickBot="1">
      <c r="A40" s="6"/>
      <c r="B40" s="5"/>
      <c r="C40" s="5"/>
      <c r="D40" s="4"/>
      <c r="E40" s="4"/>
      <c r="F40" s="50"/>
      <c r="G40" s="51"/>
      <c r="H40" s="52"/>
    </row>
    <row r="41" spans="1:8" ht="24.75" customHeight="1" thickBot="1">
      <c r="A41" s="70" t="s">
        <v>86</v>
      </c>
      <c r="B41" s="17"/>
      <c r="C41" s="16"/>
      <c r="D41" s="15"/>
      <c r="E41" s="44"/>
      <c r="F41" s="50"/>
      <c r="G41" s="51"/>
      <c r="H41" s="52"/>
    </row>
    <row r="42" spans="1:8">
      <c r="A42" s="59" t="s">
        <v>87</v>
      </c>
      <c r="B42" s="14" t="s">
        <v>88</v>
      </c>
      <c r="C42" s="14" t="s">
        <v>89</v>
      </c>
      <c r="D42" s="13">
        <v>68</v>
      </c>
      <c r="E42" s="44" t="s">
        <v>10</v>
      </c>
      <c r="F42" s="50"/>
      <c r="G42" s="51"/>
      <c r="H42" s="52"/>
    </row>
    <row r="43" spans="1:8">
      <c r="A43" s="60" t="s">
        <v>90</v>
      </c>
      <c r="B43" s="92" t="s">
        <v>91</v>
      </c>
      <c r="C43" s="92" t="s">
        <v>89</v>
      </c>
      <c r="D43" s="85">
        <v>88</v>
      </c>
      <c r="E43" s="44" t="s">
        <v>10</v>
      </c>
      <c r="F43" s="50"/>
      <c r="G43" s="51"/>
      <c r="H43" s="52"/>
    </row>
    <row r="44" spans="1:8">
      <c r="A44" s="60" t="s">
        <v>92</v>
      </c>
      <c r="B44" s="93" t="s">
        <v>93</v>
      </c>
      <c r="C44" s="92" t="s">
        <v>89</v>
      </c>
      <c r="D44" s="85">
        <v>48</v>
      </c>
      <c r="E44" s="44" t="s">
        <v>10</v>
      </c>
      <c r="F44" s="50"/>
      <c r="G44" s="51"/>
      <c r="H44" s="52"/>
    </row>
    <row r="45" spans="1:8">
      <c r="A45" s="60" t="s">
        <v>94</v>
      </c>
      <c r="B45" s="92" t="s">
        <v>95</v>
      </c>
      <c r="C45" s="92" t="s">
        <v>89</v>
      </c>
      <c r="D45" s="85">
        <v>76</v>
      </c>
      <c r="E45" s="44" t="s">
        <v>10</v>
      </c>
      <c r="F45" s="50"/>
      <c r="G45" s="51"/>
      <c r="H45" s="52"/>
    </row>
    <row r="46" spans="1:8" s="20" customFormat="1">
      <c r="A46" s="60" t="s">
        <v>96</v>
      </c>
      <c r="B46" s="92" t="s">
        <v>97</v>
      </c>
      <c r="C46" s="92" t="s">
        <v>89</v>
      </c>
      <c r="D46" s="85">
        <v>76</v>
      </c>
      <c r="E46" s="44" t="s">
        <v>10</v>
      </c>
      <c r="F46" s="50"/>
      <c r="G46" s="51"/>
      <c r="H46" s="52"/>
    </row>
    <row r="47" spans="1:8" s="20" customFormat="1">
      <c r="A47" s="60" t="s">
        <v>98</v>
      </c>
      <c r="B47" s="92" t="s">
        <v>99</v>
      </c>
      <c r="C47" s="92" t="s">
        <v>89</v>
      </c>
      <c r="D47" s="85">
        <v>44</v>
      </c>
      <c r="E47" s="44" t="s">
        <v>10</v>
      </c>
      <c r="F47" s="50"/>
      <c r="G47" s="51"/>
      <c r="H47" s="52"/>
    </row>
    <row r="48" spans="1:8" s="18" customFormat="1">
      <c r="A48" s="60" t="s">
        <v>100</v>
      </c>
      <c r="B48" s="92" t="s">
        <v>101</v>
      </c>
      <c r="C48" s="92" t="s">
        <v>89</v>
      </c>
      <c r="D48" s="85">
        <v>80</v>
      </c>
      <c r="E48" s="44" t="s">
        <v>10</v>
      </c>
      <c r="F48" s="50"/>
      <c r="G48" s="51"/>
      <c r="H48" s="52"/>
    </row>
    <row r="49" spans="1:8" s="18" customFormat="1">
      <c r="A49" s="60" t="s">
        <v>102</v>
      </c>
      <c r="B49" s="92" t="s">
        <v>103</v>
      </c>
      <c r="C49" s="92" t="s">
        <v>89</v>
      </c>
      <c r="D49" s="85">
        <v>72</v>
      </c>
      <c r="E49" s="44" t="s">
        <v>10</v>
      </c>
      <c r="F49" s="50"/>
      <c r="G49" s="51"/>
      <c r="H49" s="52"/>
    </row>
    <row r="50" spans="1:8" s="18" customFormat="1">
      <c r="A50" s="60" t="s">
        <v>104</v>
      </c>
      <c r="B50" s="92" t="s">
        <v>105</v>
      </c>
      <c r="C50" s="92" t="s">
        <v>106</v>
      </c>
      <c r="D50" s="85">
        <v>64</v>
      </c>
      <c r="E50" s="44" t="s">
        <v>10</v>
      </c>
      <c r="F50" s="50"/>
      <c r="G50" s="51"/>
      <c r="H50" s="52"/>
    </row>
    <row r="51" spans="1:8" s="18" customFormat="1">
      <c r="A51" s="60" t="s">
        <v>107</v>
      </c>
      <c r="B51" s="92" t="s">
        <v>108</v>
      </c>
      <c r="C51" s="92" t="s">
        <v>106</v>
      </c>
      <c r="D51" s="85">
        <v>68</v>
      </c>
      <c r="E51" s="44" t="s">
        <v>10</v>
      </c>
      <c r="F51" s="50"/>
      <c r="G51" s="51"/>
      <c r="H51" s="52"/>
    </row>
    <row r="52" spans="1:8" s="18" customFormat="1">
      <c r="A52" s="60" t="s">
        <v>109</v>
      </c>
      <c r="B52" s="92" t="s">
        <v>110</v>
      </c>
      <c r="C52" s="92" t="s">
        <v>106</v>
      </c>
      <c r="D52" s="85">
        <v>40</v>
      </c>
      <c r="E52" s="44" t="s">
        <v>10</v>
      </c>
      <c r="F52" s="50"/>
      <c r="G52" s="51"/>
      <c r="H52" s="52"/>
    </row>
    <row r="53" spans="1:8" s="18" customFormat="1">
      <c r="A53" s="60" t="s">
        <v>111</v>
      </c>
      <c r="B53" s="92" t="s">
        <v>112</v>
      </c>
      <c r="C53" s="92" t="s">
        <v>106</v>
      </c>
      <c r="D53" s="85">
        <v>72</v>
      </c>
      <c r="E53" s="44" t="s">
        <v>10</v>
      </c>
      <c r="F53" s="50"/>
      <c r="G53" s="51"/>
      <c r="H53" s="52"/>
    </row>
    <row r="54" spans="1:8" s="18" customFormat="1">
      <c r="A54" s="60" t="s">
        <v>113</v>
      </c>
      <c r="B54" s="92" t="s">
        <v>114</v>
      </c>
      <c r="C54" s="92" t="s">
        <v>115</v>
      </c>
      <c r="D54" s="85">
        <v>88</v>
      </c>
      <c r="E54" s="44" t="s">
        <v>10</v>
      </c>
      <c r="F54" s="50"/>
      <c r="G54" s="51"/>
      <c r="H54" s="52"/>
    </row>
    <row r="55" spans="1:8" s="18" customFormat="1">
      <c r="A55" s="60" t="s">
        <v>116</v>
      </c>
      <c r="B55" s="92" t="s">
        <v>117</v>
      </c>
      <c r="C55" s="92" t="s">
        <v>106</v>
      </c>
      <c r="D55" s="85">
        <v>36</v>
      </c>
      <c r="E55" s="44" t="s">
        <v>10</v>
      </c>
      <c r="F55" s="50"/>
      <c r="G55" s="51"/>
      <c r="H55" s="52"/>
    </row>
    <row r="56" spans="1:8" s="18" customFormat="1">
      <c r="A56" s="60" t="s">
        <v>118</v>
      </c>
      <c r="B56" s="92" t="s">
        <v>119</v>
      </c>
      <c r="C56" s="92" t="s">
        <v>120</v>
      </c>
      <c r="D56" s="85">
        <v>80</v>
      </c>
      <c r="E56" s="44" t="s">
        <v>10</v>
      </c>
      <c r="F56" s="50"/>
      <c r="G56" s="51"/>
      <c r="H56" s="52"/>
    </row>
    <row r="57" spans="1:8" s="18" customFormat="1">
      <c r="A57" s="60" t="s">
        <v>121</v>
      </c>
      <c r="B57" s="92" t="s">
        <v>122</v>
      </c>
      <c r="C57" s="92" t="s">
        <v>120</v>
      </c>
      <c r="D57" s="85">
        <v>80</v>
      </c>
      <c r="E57" s="44" t="s">
        <v>10</v>
      </c>
      <c r="F57" s="50"/>
      <c r="G57" s="51"/>
      <c r="H57" s="52"/>
    </row>
    <row r="58" spans="1:8" s="18" customFormat="1">
      <c r="A58" s="60" t="s">
        <v>123</v>
      </c>
      <c r="B58" s="92" t="s">
        <v>124</v>
      </c>
      <c r="C58" s="92" t="s">
        <v>120</v>
      </c>
      <c r="D58" s="85">
        <v>88</v>
      </c>
      <c r="E58" s="44" t="s">
        <v>10</v>
      </c>
      <c r="F58" s="50"/>
      <c r="G58" s="51"/>
      <c r="H58" s="52"/>
    </row>
    <row r="59" spans="1:8" s="18" customFormat="1">
      <c r="A59" s="60" t="s">
        <v>125</v>
      </c>
      <c r="B59" s="92" t="s">
        <v>126</v>
      </c>
      <c r="C59" s="92" t="s">
        <v>120</v>
      </c>
      <c r="D59" s="85">
        <v>88</v>
      </c>
      <c r="E59" s="44" t="s">
        <v>10</v>
      </c>
      <c r="F59" s="50"/>
      <c r="G59" s="51"/>
      <c r="H59" s="52"/>
    </row>
    <row r="60" spans="1:8" s="18" customFormat="1">
      <c r="A60" s="60" t="s">
        <v>127</v>
      </c>
      <c r="B60" s="92" t="s">
        <v>128</v>
      </c>
      <c r="C60" s="92" t="s">
        <v>120</v>
      </c>
      <c r="D60" s="85">
        <v>76</v>
      </c>
      <c r="E60" s="44" t="s">
        <v>10</v>
      </c>
      <c r="F60" s="50"/>
      <c r="G60" s="51"/>
      <c r="H60" s="52"/>
    </row>
    <row r="61" spans="1:8" s="18" customFormat="1">
      <c r="A61" s="60" t="s">
        <v>129</v>
      </c>
      <c r="B61" s="92" t="s">
        <v>130</v>
      </c>
      <c r="C61" s="92" t="s">
        <v>131</v>
      </c>
      <c r="D61" s="85">
        <v>88</v>
      </c>
      <c r="E61" s="44" t="s">
        <v>10</v>
      </c>
      <c r="F61" s="50"/>
      <c r="G61" s="51"/>
      <c r="H61" s="52"/>
    </row>
    <row r="62" spans="1:8" s="18" customFormat="1">
      <c r="A62" s="60" t="s">
        <v>132</v>
      </c>
      <c r="B62" s="92" t="s">
        <v>133</v>
      </c>
      <c r="C62" s="92" t="s">
        <v>120</v>
      </c>
      <c r="D62" s="85">
        <v>60</v>
      </c>
      <c r="E62" s="44" t="s">
        <v>10</v>
      </c>
      <c r="F62" s="50"/>
      <c r="G62" s="51"/>
      <c r="H62" s="52"/>
    </row>
    <row r="63" spans="1:8" s="18" customFormat="1">
      <c r="A63" s="60" t="s">
        <v>134</v>
      </c>
      <c r="B63" s="92" t="s">
        <v>135</v>
      </c>
      <c r="C63" s="92" t="s">
        <v>136</v>
      </c>
      <c r="D63" s="85">
        <v>60</v>
      </c>
      <c r="E63" s="44" t="s">
        <v>10</v>
      </c>
      <c r="F63" s="50"/>
      <c r="G63" s="51"/>
      <c r="H63" s="52"/>
    </row>
    <row r="64" spans="1:8" s="18" customFormat="1">
      <c r="A64" s="60" t="s">
        <v>137</v>
      </c>
      <c r="B64" s="92" t="s">
        <v>138</v>
      </c>
      <c r="C64" s="92" t="s">
        <v>136</v>
      </c>
      <c r="D64" s="85">
        <v>68</v>
      </c>
      <c r="E64" s="44" t="s">
        <v>10</v>
      </c>
      <c r="F64" s="50"/>
      <c r="G64" s="51"/>
      <c r="H64" s="52"/>
    </row>
    <row r="65" spans="1:8" s="18" customFormat="1">
      <c r="A65" s="60" t="s">
        <v>139</v>
      </c>
      <c r="B65" s="92" t="s">
        <v>140</v>
      </c>
      <c r="C65" s="92" t="s">
        <v>136</v>
      </c>
      <c r="D65" s="85">
        <v>52</v>
      </c>
      <c r="E65" s="44" t="s">
        <v>10</v>
      </c>
      <c r="F65" s="50"/>
      <c r="G65" s="51"/>
      <c r="H65" s="52"/>
    </row>
    <row r="66" spans="1:8" s="18" customFormat="1">
      <c r="A66" s="60" t="s">
        <v>141</v>
      </c>
      <c r="B66" s="92" t="s">
        <v>142</v>
      </c>
      <c r="C66" s="92" t="s">
        <v>136</v>
      </c>
      <c r="D66" s="85">
        <v>68</v>
      </c>
      <c r="E66" s="44" t="s">
        <v>10</v>
      </c>
      <c r="F66" s="50"/>
      <c r="G66" s="51"/>
      <c r="H66" s="52"/>
    </row>
    <row r="67" spans="1:8" s="18" customFormat="1">
      <c r="A67" s="60" t="s">
        <v>143</v>
      </c>
      <c r="B67" s="92" t="s">
        <v>144</v>
      </c>
      <c r="C67" s="92" t="s">
        <v>136</v>
      </c>
      <c r="D67" s="85">
        <v>44</v>
      </c>
      <c r="E67" s="44" t="s">
        <v>10</v>
      </c>
      <c r="F67" s="50"/>
      <c r="G67" s="51"/>
      <c r="H67" s="52"/>
    </row>
    <row r="68" spans="1:8" s="18" customFormat="1" ht="14.1" thickBot="1">
      <c r="A68" s="12"/>
      <c r="B68" s="11"/>
      <c r="C68" s="19"/>
      <c r="D68" s="13"/>
      <c r="E68" s="44"/>
      <c r="F68" s="50"/>
      <c r="G68" s="51"/>
      <c r="H68" s="52"/>
    </row>
    <row r="69" spans="1:8" ht="32.1" customHeight="1" thickBot="1">
      <c r="A69" s="57" t="s">
        <v>64</v>
      </c>
      <c r="B69" s="9" t="s">
        <v>145</v>
      </c>
      <c r="C69" s="8"/>
      <c r="D69" s="7">
        <f>SUM(D42:D68)</f>
        <v>1772</v>
      </c>
      <c r="E69" s="45"/>
      <c r="F69" s="50"/>
      <c r="G69" s="51"/>
      <c r="H69" s="52"/>
    </row>
    <row r="70" spans="1:8" ht="14.1" thickBot="1">
      <c r="A70" s="6"/>
      <c r="B70" s="5"/>
      <c r="C70" s="5"/>
      <c r="D70" s="4"/>
      <c r="E70" s="46"/>
      <c r="F70" s="50"/>
      <c r="G70" s="51"/>
      <c r="H70" s="52"/>
    </row>
    <row r="71" spans="1:8" ht="21.95" customHeight="1" thickBot="1">
      <c r="A71" s="70" t="s">
        <v>146</v>
      </c>
      <c r="B71" s="17"/>
      <c r="C71" s="16"/>
      <c r="D71" s="37"/>
      <c r="E71" s="44"/>
      <c r="F71" s="50"/>
      <c r="G71" s="51"/>
      <c r="H71" s="52"/>
    </row>
    <row r="72" spans="1:8">
      <c r="A72" s="60" t="s">
        <v>147</v>
      </c>
      <c r="B72" s="94" t="s">
        <v>148</v>
      </c>
      <c r="C72" s="94" t="s">
        <v>149</v>
      </c>
      <c r="D72" s="85">
        <v>68</v>
      </c>
      <c r="E72" s="44" t="s">
        <v>10</v>
      </c>
      <c r="F72" s="50"/>
      <c r="G72" s="51"/>
      <c r="H72" s="52"/>
    </row>
    <row r="73" spans="1:8">
      <c r="A73" s="60" t="s">
        <v>150</v>
      </c>
      <c r="B73" s="94" t="s">
        <v>151</v>
      </c>
      <c r="C73" s="94" t="s">
        <v>149</v>
      </c>
      <c r="D73" s="85">
        <v>84</v>
      </c>
      <c r="E73" s="44" t="s">
        <v>10</v>
      </c>
      <c r="F73" s="50"/>
      <c r="G73" s="51"/>
      <c r="H73" s="52"/>
    </row>
    <row r="74" spans="1:8">
      <c r="A74" s="60" t="s">
        <v>152</v>
      </c>
      <c r="B74" s="94" t="s">
        <v>153</v>
      </c>
      <c r="C74" s="94" t="s">
        <v>149</v>
      </c>
      <c r="D74" s="85">
        <v>72</v>
      </c>
      <c r="E74" s="44" t="s">
        <v>10</v>
      </c>
      <c r="F74" s="50"/>
      <c r="G74" s="51"/>
      <c r="H74" s="52"/>
    </row>
    <row r="75" spans="1:8">
      <c r="A75" s="60" t="s">
        <v>154</v>
      </c>
      <c r="B75" s="94" t="s">
        <v>155</v>
      </c>
      <c r="C75" s="94" t="s">
        <v>149</v>
      </c>
      <c r="D75" s="85">
        <v>64</v>
      </c>
      <c r="E75" s="44" t="s">
        <v>10</v>
      </c>
      <c r="F75" s="50"/>
      <c r="G75" s="51"/>
      <c r="H75" s="52"/>
    </row>
    <row r="76" spans="1:8">
      <c r="A76" s="60" t="s">
        <v>156</v>
      </c>
      <c r="B76" s="94" t="s">
        <v>157</v>
      </c>
      <c r="C76" s="94" t="s">
        <v>149</v>
      </c>
      <c r="D76" s="85">
        <v>80</v>
      </c>
      <c r="E76" s="44" t="s">
        <v>10</v>
      </c>
      <c r="F76" s="50"/>
      <c r="G76" s="51"/>
      <c r="H76" s="52"/>
    </row>
    <row r="77" spans="1:8">
      <c r="A77" s="60" t="s">
        <v>158</v>
      </c>
      <c r="B77" s="94" t="s">
        <v>159</v>
      </c>
      <c r="C77" s="94" t="s">
        <v>149</v>
      </c>
      <c r="D77" s="85">
        <v>52</v>
      </c>
      <c r="E77" s="44" t="s">
        <v>10</v>
      </c>
      <c r="F77" s="50"/>
      <c r="G77" s="51"/>
      <c r="H77" s="52"/>
    </row>
    <row r="78" spans="1:8">
      <c r="A78" s="60" t="s">
        <v>160</v>
      </c>
      <c r="B78" s="94" t="s">
        <v>161</v>
      </c>
      <c r="C78" s="94" t="s">
        <v>149</v>
      </c>
      <c r="D78" s="85">
        <v>48</v>
      </c>
      <c r="E78" s="44" t="s">
        <v>10</v>
      </c>
      <c r="F78" s="50"/>
      <c r="G78" s="51"/>
      <c r="H78" s="52"/>
    </row>
    <row r="79" spans="1:8">
      <c r="A79" s="60" t="s">
        <v>162</v>
      </c>
      <c r="B79" s="94" t="s">
        <v>163</v>
      </c>
      <c r="C79" s="94" t="s">
        <v>149</v>
      </c>
      <c r="D79" s="85">
        <v>68</v>
      </c>
      <c r="E79" s="44" t="s">
        <v>10</v>
      </c>
      <c r="F79" s="50"/>
      <c r="G79" s="51"/>
      <c r="H79" s="52"/>
    </row>
    <row r="80" spans="1:8">
      <c r="A80" s="60" t="s">
        <v>164</v>
      </c>
      <c r="B80" s="94" t="s">
        <v>165</v>
      </c>
      <c r="C80" s="94" t="s">
        <v>149</v>
      </c>
      <c r="D80" s="85">
        <v>76</v>
      </c>
      <c r="E80" s="44" t="s">
        <v>10</v>
      </c>
      <c r="F80" s="50"/>
      <c r="G80" s="51"/>
      <c r="H80" s="52"/>
    </row>
    <row r="81" spans="1:8">
      <c r="A81" s="60" t="s">
        <v>166</v>
      </c>
      <c r="B81" s="94" t="s">
        <v>167</v>
      </c>
      <c r="C81" s="94" t="s">
        <v>168</v>
      </c>
      <c r="D81" s="85">
        <v>88</v>
      </c>
      <c r="E81" s="44" t="s">
        <v>10</v>
      </c>
      <c r="F81" s="50"/>
      <c r="G81" s="51"/>
      <c r="H81" s="52"/>
    </row>
    <row r="82" spans="1:8">
      <c r="A82" s="60" t="s">
        <v>169</v>
      </c>
      <c r="B82" s="94" t="s">
        <v>170</v>
      </c>
      <c r="C82" s="94" t="s">
        <v>168</v>
      </c>
      <c r="D82" s="85">
        <v>64</v>
      </c>
      <c r="E82" s="44" t="s">
        <v>10</v>
      </c>
      <c r="F82" s="50"/>
      <c r="G82" s="51"/>
      <c r="H82" s="52"/>
    </row>
    <row r="83" spans="1:8">
      <c r="A83" s="60" t="s">
        <v>171</v>
      </c>
      <c r="B83" s="94" t="s">
        <v>172</v>
      </c>
      <c r="C83" s="94" t="s">
        <v>168</v>
      </c>
      <c r="D83" s="85">
        <v>72</v>
      </c>
      <c r="E83" s="44" t="s">
        <v>10</v>
      </c>
      <c r="F83" s="50"/>
      <c r="G83" s="51"/>
      <c r="H83" s="52"/>
    </row>
    <row r="84" spans="1:8">
      <c r="A84" s="60" t="s">
        <v>173</v>
      </c>
      <c r="B84" s="94" t="s">
        <v>174</v>
      </c>
      <c r="C84" s="94" t="s">
        <v>168</v>
      </c>
      <c r="D84" s="85">
        <v>52</v>
      </c>
      <c r="E84" s="44" t="s">
        <v>10</v>
      </c>
      <c r="F84" s="50"/>
      <c r="G84" s="51"/>
      <c r="H84" s="52"/>
    </row>
    <row r="85" spans="1:8">
      <c r="A85" s="60" t="s">
        <v>175</v>
      </c>
      <c r="B85" s="94" t="s">
        <v>176</v>
      </c>
      <c r="C85" s="94" t="s">
        <v>168</v>
      </c>
      <c r="D85" s="85">
        <v>72</v>
      </c>
      <c r="E85" s="44" t="s">
        <v>10</v>
      </c>
      <c r="F85" s="50"/>
      <c r="G85" s="51"/>
      <c r="H85" s="52"/>
    </row>
    <row r="86" spans="1:8">
      <c r="A86" s="60" t="s">
        <v>177</v>
      </c>
      <c r="B86" s="94" t="s">
        <v>178</v>
      </c>
      <c r="C86" s="94" t="s">
        <v>168</v>
      </c>
      <c r="D86" s="85">
        <v>80</v>
      </c>
      <c r="E86" s="44" t="s">
        <v>10</v>
      </c>
      <c r="F86" s="50"/>
      <c r="G86" s="51"/>
      <c r="H86" s="52"/>
    </row>
    <row r="87" spans="1:8">
      <c r="A87" s="60" t="s">
        <v>179</v>
      </c>
      <c r="B87" s="94" t="s">
        <v>180</v>
      </c>
      <c r="C87" s="94" t="s">
        <v>168</v>
      </c>
      <c r="D87" s="85">
        <v>60</v>
      </c>
      <c r="E87" s="44" t="s">
        <v>10</v>
      </c>
      <c r="F87" s="50"/>
      <c r="G87" s="51"/>
      <c r="H87" s="52"/>
    </row>
    <row r="88" spans="1:8">
      <c r="A88" s="60" t="s">
        <v>181</v>
      </c>
      <c r="B88" s="94" t="s">
        <v>182</v>
      </c>
      <c r="C88" s="94" t="s">
        <v>168</v>
      </c>
      <c r="D88" s="85">
        <v>84</v>
      </c>
      <c r="E88" s="44" t="s">
        <v>10</v>
      </c>
      <c r="F88" s="50"/>
      <c r="G88" s="51"/>
      <c r="H88" s="52"/>
    </row>
    <row r="89" spans="1:8">
      <c r="A89" s="60" t="s">
        <v>183</v>
      </c>
      <c r="B89" s="94" t="s">
        <v>184</v>
      </c>
      <c r="C89" s="94" t="s">
        <v>168</v>
      </c>
      <c r="D89" s="85">
        <v>84</v>
      </c>
      <c r="E89" s="44" t="s">
        <v>10</v>
      </c>
      <c r="F89" s="50"/>
      <c r="G89" s="51"/>
      <c r="H89" s="52"/>
    </row>
    <row r="90" spans="1:8">
      <c r="A90" s="60" t="s">
        <v>185</v>
      </c>
      <c r="B90" s="94" t="s">
        <v>186</v>
      </c>
      <c r="C90" s="94" t="s">
        <v>187</v>
      </c>
      <c r="D90" s="85">
        <v>84</v>
      </c>
      <c r="E90" s="44" t="s">
        <v>10</v>
      </c>
      <c r="F90" s="50"/>
      <c r="G90" s="51"/>
      <c r="H90" s="52"/>
    </row>
    <row r="91" spans="1:8">
      <c r="A91" s="60" t="s">
        <v>188</v>
      </c>
      <c r="B91" s="94" t="s">
        <v>189</v>
      </c>
      <c r="C91" s="94" t="s">
        <v>190</v>
      </c>
      <c r="D91" s="85">
        <v>88</v>
      </c>
      <c r="E91" s="44" t="s">
        <v>10</v>
      </c>
      <c r="F91" s="50"/>
      <c r="G91" s="51"/>
      <c r="H91" s="52"/>
    </row>
    <row r="92" spans="1:8">
      <c r="A92" s="60" t="s">
        <v>191</v>
      </c>
      <c r="B92" s="94" t="s">
        <v>192</v>
      </c>
      <c r="C92" s="94" t="s">
        <v>187</v>
      </c>
      <c r="D92" s="85">
        <v>56</v>
      </c>
      <c r="E92" s="44" t="s">
        <v>10</v>
      </c>
      <c r="F92" s="50"/>
      <c r="G92" s="51"/>
      <c r="H92" s="52"/>
    </row>
    <row r="93" spans="1:8">
      <c r="A93" s="60" t="s">
        <v>193</v>
      </c>
      <c r="B93" s="94" t="s">
        <v>194</v>
      </c>
      <c r="C93" s="94" t="s">
        <v>187</v>
      </c>
      <c r="D93" s="85">
        <v>56</v>
      </c>
      <c r="E93" s="44" t="s">
        <v>10</v>
      </c>
      <c r="F93" s="50"/>
      <c r="G93" s="51"/>
      <c r="H93" s="52"/>
    </row>
    <row r="94" spans="1:8">
      <c r="A94" s="60" t="s">
        <v>195</v>
      </c>
      <c r="B94" s="94" t="s">
        <v>196</v>
      </c>
      <c r="C94" s="94" t="s">
        <v>187</v>
      </c>
      <c r="D94" s="85">
        <v>72</v>
      </c>
      <c r="E94" s="44" t="s">
        <v>10</v>
      </c>
      <c r="F94" s="50"/>
      <c r="G94" s="51"/>
      <c r="H94" s="52"/>
    </row>
    <row r="95" spans="1:8">
      <c r="A95" s="60" t="s">
        <v>197</v>
      </c>
      <c r="B95" s="94" t="s">
        <v>198</v>
      </c>
      <c r="C95" s="94" t="s">
        <v>199</v>
      </c>
      <c r="D95" s="85">
        <v>76</v>
      </c>
      <c r="E95" s="44" t="s">
        <v>10</v>
      </c>
      <c r="F95" s="50"/>
      <c r="G95" s="51"/>
      <c r="H95" s="52"/>
    </row>
    <row r="96" spans="1:8">
      <c r="A96" s="60" t="s">
        <v>200</v>
      </c>
      <c r="B96" s="94" t="s">
        <v>201</v>
      </c>
      <c r="C96" s="94" t="s">
        <v>199</v>
      </c>
      <c r="D96" s="85">
        <v>32</v>
      </c>
      <c r="E96" s="44" t="s">
        <v>10</v>
      </c>
      <c r="F96" s="50"/>
      <c r="G96" s="51"/>
      <c r="H96" s="52"/>
    </row>
    <row r="97" spans="1:8">
      <c r="A97" s="60" t="s">
        <v>202</v>
      </c>
      <c r="B97" s="94" t="s">
        <v>203</v>
      </c>
      <c r="C97" s="94" t="s">
        <v>199</v>
      </c>
      <c r="D97" s="85">
        <v>28</v>
      </c>
      <c r="E97" s="44" t="s">
        <v>10</v>
      </c>
      <c r="F97" s="50"/>
      <c r="G97" s="51"/>
      <c r="H97" s="52"/>
    </row>
    <row r="98" spans="1:8">
      <c r="A98" s="60" t="s">
        <v>204</v>
      </c>
      <c r="B98" s="94" t="s">
        <v>205</v>
      </c>
      <c r="C98" s="94" t="s">
        <v>199</v>
      </c>
      <c r="D98" s="85">
        <v>36</v>
      </c>
      <c r="E98" s="44" t="s">
        <v>10</v>
      </c>
      <c r="F98" s="50"/>
      <c r="G98" s="51"/>
      <c r="H98" s="52"/>
    </row>
    <row r="99" spans="1:8">
      <c r="A99" s="60" t="s">
        <v>206</v>
      </c>
      <c r="B99" s="94" t="s">
        <v>207</v>
      </c>
      <c r="C99" s="94" t="s">
        <v>199</v>
      </c>
      <c r="D99" s="85">
        <v>40</v>
      </c>
      <c r="E99" s="44" t="s">
        <v>10</v>
      </c>
      <c r="F99" s="50"/>
      <c r="G99" s="51"/>
      <c r="H99" s="52"/>
    </row>
    <row r="100" spans="1:8" ht="14.1" thickBot="1">
      <c r="A100" s="12"/>
      <c r="B100" s="11"/>
      <c r="C100" s="11"/>
      <c r="D100" s="38"/>
      <c r="E100" s="44"/>
      <c r="F100" s="50"/>
      <c r="G100" s="51"/>
      <c r="H100" s="52"/>
    </row>
    <row r="101" spans="1:8" ht="33" customHeight="1" thickBot="1">
      <c r="A101" s="57" t="s">
        <v>64</v>
      </c>
      <c r="B101" s="9" t="s">
        <v>208</v>
      </c>
      <c r="C101" s="8"/>
      <c r="D101" s="39">
        <f>SUM(D72:D100)</f>
        <v>1836</v>
      </c>
      <c r="E101" s="45"/>
      <c r="F101" s="50"/>
      <c r="G101" s="51"/>
      <c r="H101" s="52"/>
    </row>
    <row r="102" spans="1:8" ht="8.25" customHeight="1" thickBot="1">
      <c r="A102" s="6"/>
      <c r="B102" s="40"/>
      <c r="C102" s="41"/>
      <c r="D102" s="42"/>
      <c r="E102" s="42"/>
      <c r="F102" s="50"/>
      <c r="G102" s="51"/>
      <c r="H102" s="52"/>
    </row>
    <row r="103" spans="1:8" ht="23.25" customHeight="1" thickBot="1">
      <c r="A103" s="67" t="s">
        <v>209</v>
      </c>
      <c r="B103" s="82"/>
      <c r="C103" s="77"/>
      <c r="D103" s="83"/>
      <c r="E103" s="83"/>
      <c r="F103" s="51"/>
      <c r="G103" s="51"/>
      <c r="H103" s="52"/>
    </row>
    <row r="104" spans="1:8">
      <c r="A104" s="60" t="s">
        <v>210</v>
      </c>
      <c r="B104" s="71" t="s">
        <v>211</v>
      </c>
      <c r="C104" s="78" t="s">
        <v>212</v>
      </c>
      <c r="D104" s="62">
        <v>76</v>
      </c>
      <c r="E104" s="62" t="s">
        <v>10</v>
      </c>
      <c r="F104" s="51"/>
      <c r="G104" s="51"/>
      <c r="H104" s="52"/>
    </row>
    <row r="105" spans="1:8">
      <c r="A105" s="60" t="s">
        <v>213</v>
      </c>
      <c r="B105" s="71" t="s">
        <v>214</v>
      </c>
      <c r="C105" s="78" t="s">
        <v>212</v>
      </c>
      <c r="D105" s="62">
        <v>80</v>
      </c>
      <c r="E105" s="62" t="s">
        <v>10</v>
      </c>
      <c r="F105" s="51"/>
      <c r="G105" s="51"/>
      <c r="H105" s="52"/>
    </row>
    <row r="106" spans="1:8">
      <c r="A106" s="60" t="s">
        <v>215</v>
      </c>
      <c r="B106" s="71" t="s">
        <v>216</v>
      </c>
      <c r="C106" s="78" t="s">
        <v>212</v>
      </c>
      <c r="D106" s="62">
        <v>84</v>
      </c>
      <c r="E106" s="62" t="s">
        <v>10</v>
      </c>
      <c r="F106" s="51"/>
      <c r="G106" s="51"/>
      <c r="H106" s="52"/>
    </row>
    <row r="107" spans="1:8">
      <c r="A107" s="60" t="s">
        <v>217</v>
      </c>
      <c r="B107" s="71" t="s">
        <v>218</v>
      </c>
      <c r="C107" s="78" t="s">
        <v>212</v>
      </c>
      <c r="D107" s="62">
        <v>72</v>
      </c>
      <c r="E107" s="62" t="s">
        <v>10</v>
      </c>
      <c r="F107" s="51"/>
      <c r="G107" s="51"/>
      <c r="H107" s="52"/>
    </row>
    <row r="108" spans="1:8">
      <c r="A108" s="60" t="s">
        <v>219</v>
      </c>
      <c r="B108" s="71" t="s">
        <v>220</v>
      </c>
      <c r="C108" s="78" t="s">
        <v>221</v>
      </c>
      <c r="D108" s="62">
        <v>76</v>
      </c>
      <c r="E108" s="62" t="s">
        <v>10</v>
      </c>
      <c r="F108" s="51"/>
      <c r="G108" s="51"/>
      <c r="H108" s="52"/>
    </row>
    <row r="109" spans="1:8">
      <c r="A109" s="60" t="s">
        <v>222</v>
      </c>
      <c r="B109" s="71" t="s">
        <v>223</v>
      </c>
      <c r="C109" s="78" t="s">
        <v>221</v>
      </c>
      <c r="D109" s="62">
        <v>52</v>
      </c>
      <c r="E109" s="62" t="s">
        <v>10</v>
      </c>
      <c r="F109" s="51"/>
      <c r="G109" s="51"/>
      <c r="H109" s="52"/>
    </row>
    <row r="110" spans="1:8">
      <c r="A110" s="60" t="s">
        <v>224</v>
      </c>
      <c r="B110" s="71" t="s">
        <v>225</v>
      </c>
      <c r="C110" s="78" t="s">
        <v>221</v>
      </c>
      <c r="D110" s="62">
        <v>76</v>
      </c>
      <c r="E110" s="62" t="s">
        <v>10</v>
      </c>
      <c r="F110" s="51"/>
      <c r="G110" s="51"/>
      <c r="H110" s="52"/>
    </row>
    <row r="111" spans="1:8">
      <c r="A111" s="60" t="s">
        <v>226</v>
      </c>
      <c r="B111" s="71" t="s">
        <v>227</v>
      </c>
      <c r="C111" s="78" t="s">
        <v>221</v>
      </c>
      <c r="D111" s="62">
        <v>64</v>
      </c>
      <c r="E111" s="62" t="s">
        <v>10</v>
      </c>
      <c r="F111" s="51"/>
      <c r="G111" s="51"/>
      <c r="H111" s="52"/>
    </row>
    <row r="112" spans="1:8">
      <c r="A112" s="60" t="s">
        <v>228</v>
      </c>
      <c r="B112" s="71" t="s">
        <v>229</v>
      </c>
      <c r="C112" s="78" t="s">
        <v>230</v>
      </c>
      <c r="D112" s="62">
        <v>64</v>
      </c>
      <c r="E112" s="62" t="s">
        <v>10</v>
      </c>
      <c r="F112" s="51"/>
      <c r="G112" s="51"/>
      <c r="H112" s="52"/>
    </row>
    <row r="113" spans="1:8">
      <c r="A113" s="60" t="s">
        <v>231</v>
      </c>
      <c r="B113" s="71" t="s">
        <v>232</v>
      </c>
      <c r="C113" s="78" t="s">
        <v>230</v>
      </c>
      <c r="D113" s="62">
        <v>56</v>
      </c>
      <c r="E113" s="62" t="s">
        <v>10</v>
      </c>
      <c r="F113" s="51"/>
      <c r="G113" s="51"/>
      <c r="H113" s="52"/>
    </row>
    <row r="114" spans="1:8">
      <c r="A114" s="60" t="s">
        <v>233</v>
      </c>
      <c r="B114" s="71" t="s">
        <v>234</v>
      </c>
      <c r="C114" s="78" t="s">
        <v>230</v>
      </c>
      <c r="D114" s="62">
        <v>48</v>
      </c>
      <c r="E114" s="62" t="s">
        <v>10</v>
      </c>
      <c r="F114" s="51"/>
      <c r="G114" s="51"/>
      <c r="H114" s="52"/>
    </row>
    <row r="115" spans="1:8">
      <c r="A115" s="60" t="s">
        <v>235</v>
      </c>
      <c r="B115" s="71" t="s">
        <v>236</v>
      </c>
      <c r="C115" s="78" t="s">
        <v>237</v>
      </c>
      <c r="D115" s="62">
        <v>72</v>
      </c>
      <c r="E115" s="62" t="s">
        <v>10</v>
      </c>
      <c r="F115" s="51"/>
      <c r="G115" s="51"/>
      <c r="H115" s="52"/>
    </row>
    <row r="116" spans="1:8">
      <c r="A116" s="60" t="s">
        <v>238</v>
      </c>
      <c r="B116" s="71" t="s">
        <v>239</v>
      </c>
      <c r="C116" s="78" t="s">
        <v>237</v>
      </c>
      <c r="D116" s="62">
        <v>32</v>
      </c>
      <c r="E116" s="62" t="s">
        <v>10</v>
      </c>
      <c r="F116" s="51"/>
      <c r="G116" s="51"/>
      <c r="H116" s="52"/>
    </row>
    <row r="117" spans="1:8">
      <c r="A117" s="60" t="s">
        <v>240</v>
      </c>
      <c r="B117" s="71" t="s">
        <v>241</v>
      </c>
      <c r="C117" s="78" t="s">
        <v>237</v>
      </c>
      <c r="D117" s="62">
        <v>72</v>
      </c>
      <c r="E117" s="62" t="s">
        <v>10</v>
      </c>
      <c r="F117" s="51"/>
      <c r="G117" s="51"/>
      <c r="H117" s="52"/>
    </row>
    <row r="118" spans="1:8">
      <c r="A118" s="60" t="s">
        <v>242</v>
      </c>
      <c r="B118" s="71" t="s">
        <v>243</v>
      </c>
      <c r="C118" s="78" t="s">
        <v>237</v>
      </c>
      <c r="D118" s="62">
        <v>72</v>
      </c>
      <c r="E118" s="62" t="s">
        <v>10</v>
      </c>
      <c r="F118" s="51"/>
      <c r="G118" s="51"/>
      <c r="H118" s="52"/>
    </row>
    <row r="119" spans="1:8">
      <c r="A119" s="60" t="s">
        <v>244</v>
      </c>
      <c r="B119" s="71" t="s">
        <v>245</v>
      </c>
      <c r="C119" s="78" t="s">
        <v>237</v>
      </c>
      <c r="D119" s="62">
        <v>40</v>
      </c>
      <c r="E119" s="62" t="s">
        <v>10</v>
      </c>
      <c r="F119" s="51"/>
      <c r="G119" s="51"/>
      <c r="H119" s="52"/>
    </row>
    <row r="120" spans="1:8">
      <c r="A120" s="60" t="s">
        <v>246</v>
      </c>
      <c r="B120" s="71" t="s">
        <v>247</v>
      </c>
      <c r="C120" s="78" t="s">
        <v>237</v>
      </c>
      <c r="D120" s="62">
        <v>60</v>
      </c>
      <c r="E120" s="62" t="s">
        <v>10</v>
      </c>
      <c r="F120" s="51"/>
      <c r="G120" s="51"/>
      <c r="H120" s="52"/>
    </row>
    <row r="121" spans="1:8">
      <c r="A121" s="60" t="s">
        <v>248</v>
      </c>
      <c r="B121" s="71" t="s">
        <v>249</v>
      </c>
      <c r="C121" s="78" t="s">
        <v>250</v>
      </c>
      <c r="D121" s="62">
        <v>60</v>
      </c>
      <c r="E121" s="62" t="s">
        <v>10</v>
      </c>
      <c r="F121" s="51"/>
      <c r="G121" s="51"/>
      <c r="H121" s="52"/>
    </row>
    <row r="122" spans="1:8">
      <c r="A122" s="60" t="s">
        <v>251</v>
      </c>
      <c r="B122" s="71" t="s">
        <v>252</v>
      </c>
      <c r="C122" s="78" t="s">
        <v>250</v>
      </c>
      <c r="D122" s="62">
        <v>72</v>
      </c>
      <c r="E122" s="62" t="s">
        <v>10</v>
      </c>
      <c r="F122" s="51"/>
      <c r="G122" s="51"/>
      <c r="H122" s="52"/>
    </row>
    <row r="123" spans="1:8">
      <c r="A123" s="60" t="s">
        <v>253</v>
      </c>
      <c r="B123" s="71" t="s">
        <v>254</v>
      </c>
      <c r="C123" s="78" t="s">
        <v>250</v>
      </c>
      <c r="D123" s="62">
        <v>68</v>
      </c>
      <c r="E123" s="62" t="s">
        <v>10</v>
      </c>
      <c r="F123" s="51"/>
      <c r="G123" s="51"/>
      <c r="H123" s="52"/>
    </row>
    <row r="124" spans="1:8">
      <c r="A124" s="60" t="s">
        <v>255</v>
      </c>
      <c r="B124" s="71" t="s">
        <v>256</v>
      </c>
      <c r="C124" s="78" t="s">
        <v>250</v>
      </c>
      <c r="D124" s="62">
        <v>52</v>
      </c>
      <c r="E124" s="62" t="s">
        <v>10</v>
      </c>
      <c r="F124" s="51"/>
      <c r="G124" s="51"/>
      <c r="H124" s="52"/>
    </row>
    <row r="125" spans="1:8">
      <c r="A125" s="75" t="s">
        <v>257</v>
      </c>
      <c r="B125" s="71" t="s">
        <v>258</v>
      </c>
      <c r="C125" s="78" t="s">
        <v>259</v>
      </c>
      <c r="D125" s="62">
        <v>56</v>
      </c>
      <c r="E125" s="62" t="s">
        <v>10</v>
      </c>
      <c r="F125" s="51"/>
      <c r="G125" s="51"/>
      <c r="H125" s="52"/>
    </row>
    <row r="126" spans="1:8">
      <c r="A126" s="75" t="s">
        <v>260</v>
      </c>
      <c r="B126" s="71" t="s">
        <v>261</v>
      </c>
      <c r="C126" s="78" t="s">
        <v>259</v>
      </c>
      <c r="D126" s="62">
        <v>36</v>
      </c>
      <c r="E126" s="62" t="s">
        <v>10</v>
      </c>
      <c r="F126" s="51"/>
      <c r="G126" s="51"/>
      <c r="H126" s="52"/>
    </row>
    <row r="127" spans="1:8">
      <c r="A127" s="75" t="s">
        <v>262</v>
      </c>
      <c r="B127" s="71" t="s">
        <v>263</v>
      </c>
      <c r="C127" s="78" t="s">
        <v>259</v>
      </c>
      <c r="D127" s="62">
        <v>60</v>
      </c>
      <c r="E127" s="62" t="s">
        <v>10</v>
      </c>
      <c r="F127" s="51"/>
      <c r="G127" s="51"/>
      <c r="H127" s="52"/>
    </row>
    <row r="128" spans="1:8">
      <c r="A128" s="75" t="s">
        <v>264</v>
      </c>
      <c r="B128" s="71" t="s">
        <v>265</v>
      </c>
      <c r="C128" s="78" t="s">
        <v>259</v>
      </c>
      <c r="D128" s="62">
        <v>32</v>
      </c>
      <c r="E128" s="62" t="s">
        <v>10</v>
      </c>
      <c r="F128" s="51"/>
      <c r="G128" s="51"/>
      <c r="H128" s="52"/>
    </row>
    <row r="129" spans="1:8">
      <c r="A129" s="75" t="s">
        <v>266</v>
      </c>
      <c r="B129" s="71" t="s">
        <v>267</v>
      </c>
      <c r="C129" s="78" t="s">
        <v>259</v>
      </c>
      <c r="D129" s="62">
        <v>32</v>
      </c>
      <c r="E129" s="62" t="s">
        <v>10</v>
      </c>
      <c r="F129" s="51"/>
      <c r="G129" s="51"/>
      <c r="H129" s="52"/>
    </row>
    <row r="130" spans="1:8">
      <c r="A130" s="75" t="s">
        <v>268</v>
      </c>
      <c r="B130" s="71" t="s">
        <v>269</v>
      </c>
      <c r="C130" s="78" t="s">
        <v>259</v>
      </c>
      <c r="D130" s="62">
        <v>48</v>
      </c>
      <c r="E130" s="62" t="s">
        <v>10</v>
      </c>
      <c r="F130" s="51"/>
      <c r="G130" s="51"/>
      <c r="H130" s="52"/>
    </row>
    <row r="131" spans="1:8">
      <c r="A131" s="75" t="s">
        <v>270</v>
      </c>
      <c r="B131" s="71" t="s">
        <v>271</v>
      </c>
      <c r="C131" s="78" t="s">
        <v>259</v>
      </c>
      <c r="D131" s="62">
        <v>28</v>
      </c>
      <c r="E131" s="62" t="s">
        <v>10</v>
      </c>
      <c r="F131" s="51"/>
      <c r="G131" s="51"/>
      <c r="H131" s="52"/>
    </row>
    <row r="132" spans="1:8">
      <c r="A132" s="75" t="s">
        <v>272</v>
      </c>
      <c r="B132" s="71" t="s">
        <v>273</v>
      </c>
      <c r="C132" s="78" t="s">
        <v>259</v>
      </c>
      <c r="D132" s="62">
        <v>28</v>
      </c>
      <c r="E132" s="62" t="s">
        <v>10</v>
      </c>
      <c r="F132" s="51"/>
      <c r="G132" s="51"/>
      <c r="H132" s="52"/>
    </row>
    <row r="133" spans="1:8" ht="14.1" thickBot="1">
      <c r="A133" s="74"/>
      <c r="B133" s="91"/>
      <c r="D133" s="84"/>
      <c r="E133" s="76"/>
      <c r="F133" s="86"/>
      <c r="G133" s="86"/>
      <c r="H133" s="87"/>
    </row>
    <row r="134" spans="1:8" ht="35.1" customHeight="1" thickBot="1">
      <c r="A134" s="68" t="s">
        <v>64</v>
      </c>
      <c r="B134" s="89" t="s">
        <v>274</v>
      </c>
      <c r="C134" s="90"/>
      <c r="D134" s="7">
        <f>SUM(D104:D133)</f>
        <v>1668</v>
      </c>
      <c r="E134" s="88"/>
      <c r="F134" s="51"/>
      <c r="G134" s="51"/>
      <c r="H134" s="52"/>
    </row>
    <row r="135" spans="1:8" ht="38.1" customHeight="1" thickBot="1">
      <c r="A135" s="64"/>
      <c r="B135" s="69" t="s">
        <v>275</v>
      </c>
      <c r="C135" s="65"/>
      <c r="D135" s="66"/>
      <c r="E135" s="66"/>
      <c r="F135" s="53"/>
      <c r="G135" s="54"/>
      <c r="H135" s="55"/>
    </row>
    <row r="136" spans="1:8">
      <c r="A136" s="73"/>
    </row>
    <row r="137" spans="1:8">
      <c r="A137" s="73"/>
    </row>
    <row r="138" spans="1:8">
      <c r="A138" s="73"/>
    </row>
    <row r="139" spans="1:8">
      <c r="A139" s="73"/>
    </row>
    <row r="140" spans="1:8">
      <c r="A140" s="73"/>
    </row>
    <row r="141" spans="1:8">
      <c r="A141" s="73"/>
    </row>
    <row r="142" spans="1:8">
      <c r="A142" s="73"/>
    </row>
    <row r="143" spans="1:8">
      <c r="A143" s="73"/>
    </row>
    <row r="144" spans="1:8">
      <c r="A144" s="73"/>
    </row>
    <row r="145" spans="1:1">
      <c r="A145" s="73"/>
    </row>
    <row r="146" spans="1:1">
      <c r="A146" s="73"/>
    </row>
    <row r="147" spans="1:1">
      <c r="A147" s="73"/>
    </row>
    <row r="148" spans="1:1">
      <c r="A148" s="73"/>
    </row>
    <row r="149" spans="1:1">
      <c r="A149" s="73"/>
    </row>
    <row r="150" spans="1:1">
      <c r="A150" s="73"/>
    </row>
    <row r="151" spans="1:1">
      <c r="A151" s="73"/>
    </row>
    <row r="152" spans="1:1">
      <c r="A152" s="73"/>
    </row>
    <row r="153" spans="1:1">
      <c r="A153" s="73"/>
    </row>
    <row r="154" spans="1:1">
      <c r="A154" s="73"/>
    </row>
    <row r="155" spans="1:1">
      <c r="A155" s="73"/>
    </row>
    <row r="156" spans="1:1">
      <c r="A156" s="73"/>
    </row>
    <row r="157" spans="1:1">
      <c r="A157" s="73"/>
    </row>
    <row r="158" spans="1:1">
      <c r="A158" s="73"/>
    </row>
    <row r="159" spans="1:1">
      <c r="A159" s="73"/>
    </row>
    <row r="160" spans="1:1">
      <c r="A160" s="73"/>
    </row>
    <row r="161" spans="1:1">
      <c r="A161" s="73"/>
    </row>
    <row r="162" spans="1:1">
      <c r="A162" s="73"/>
    </row>
    <row r="163" spans="1:1">
      <c r="A163" s="73"/>
    </row>
    <row r="164" spans="1:1">
      <c r="A164" s="73"/>
    </row>
    <row r="165" spans="1:1">
      <c r="A165" s="73"/>
    </row>
    <row r="166" spans="1:1">
      <c r="A166" s="73"/>
    </row>
    <row r="167" spans="1:1">
      <c r="A167" s="73"/>
    </row>
    <row r="168" spans="1:1">
      <c r="A168" s="73"/>
    </row>
    <row r="169" spans="1:1">
      <c r="A169" s="73"/>
    </row>
    <row r="170" spans="1:1">
      <c r="A170" s="73"/>
    </row>
    <row r="171" spans="1:1">
      <c r="A171" s="73"/>
    </row>
    <row r="172" spans="1:1">
      <c r="A172" s="73"/>
    </row>
    <row r="173" spans="1:1">
      <c r="A173" s="73"/>
    </row>
    <row r="174" spans="1:1">
      <c r="A174" s="73"/>
    </row>
    <row r="175" spans="1:1">
      <c r="A175" s="73"/>
    </row>
    <row r="176" spans="1:1">
      <c r="A176" s="73"/>
    </row>
    <row r="177" spans="1:1">
      <c r="A177" s="73"/>
    </row>
    <row r="178" spans="1:1">
      <c r="A178" s="73"/>
    </row>
    <row r="179" spans="1:1">
      <c r="A179" s="73"/>
    </row>
    <row r="180" spans="1:1">
      <c r="A180" s="73"/>
    </row>
    <row r="181" spans="1:1">
      <c r="A181" s="73"/>
    </row>
    <row r="182" spans="1:1">
      <c r="A182" s="73"/>
    </row>
    <row r="183" spans="1:1">
      <c r="A183" s="73"/>
    </row>
    <row r="184" spans="1:1">
      <c r="A184" s="73"/>
    </row>
    <row r="185" spans="1:1">
      <c r="A185" s="73"/>
    </row>
    <row r="186" spans="1:1">
      <c r="A186" s="73"/>
    </row>
    <row r="187" spans="1:1">
      <c r="A187" s="73"/>
    </row>
    <row r="188" spans="1:1">
      <c r="A188" s="73"/>
    </row>
    <row r="189" spans="1:1">
      <c r="A189" s="73"/>
    </row>
    <row r="190" spans="1:1">
      <c r="A190" s="73"/>
    </row>
    <row r="191" spans="1:1">
      <c r="A191" s="73"/>
    </row>
    <row r="192" spans="1:1">
      <c r="A192" s="73"/>
    </row>
    <row r="193" spans="1:1">
      <c r="A193" s="73"/>
    </row>
    <row r="194" spans="1:1">
      <c r="A194" s="73"/>
    </row>
    <row r="195" spans="1:1">
      <c r="A195" s="73"/>
    </row>
    <row r="196" spans="1:1">
      <c r="A196" s="73"/>
    </row>
    <row r="197" spans="1:1">
      <c r="A197" s="73"/>
    </row>
    <row r="198" spans="1:1">
      <c r="A198" s="73"/>
    </row>
    <row r="199" spans="1:1">
      <c r="A199" s="73"/>
    </row>
    <row r="200" spans="1:1">
      <c r="A200" s="73"/>
    </row>
    <row r="201" spans="1:1">
      <c r="A201" s="73"/>
    </row>
    <row r="202" spans="1:1">
      <c r="A202" s="73"/>
    </row>
    <row r="203" spans="1:1">
      <c r="A203" s="73"/>
    </row>
    <row r="204" spans="1:1">
      <c r="A204" s="73"/>
    </row>
    <row r="205" spans="1:1">
      <c r="A205" s="73"/>
    </row>
    <row r="206" spans="1:1">
      <c r="A206" s="73"/>
    </row>
    <row r="207" spans="1:1">
      <c r="A207" s="73"/>
    </row>
    <row r="208" spans="1:1">
      <c r="A208" s="73"/>
    </row>
    <row r="209" spans="1:1">
      <c r="A209" s="73"/>
    </row>
    <row r="210" spans="1:1">
      <c r="A210" s="73"/>
    </row>
    <row r="211" spans="1:1">
      <c r="A211" s="73"/>
    </row>
    <row r="212" spans="1:1">
      <c r="A212" s="73"/>
    </row>
    <row r="213" spans="1:1">
      <c r="A213" s="73"/>
    </row>
    <row r="214" spans="1:1">
      <c r="A214" s="73"/>
    </row>
    <row r="215" spans="1:1">
      <c r="A215" s="73"/>
    </row>
    <row r="216" spans="1:1">
      <c r="A216" s="73"/>
    </row>
    <row r="217" spans="1:1">
      <c r="A217" s="73"/>
    </row>
    <row r="218" spans="1:1">
      <c r="A218" s="73"/>
    </row>
    <row r="219" spans="1:1">
      <c r="A219" s="73"/>
    </row>
    <row r="220" spans="1:1">
      <c r="A220" s="73"/>
    </row>
    <row r="221" spans="1:1">
      <c r="A221" s="73"/>
    </row>
    <row r="222" spans="1:1">
      <c r="A222" s="73"/>
    </row>
    <row r="223" spans="1:1">
      <c r="A223" s="73"/>
    </row>
    <row r="224" spans="1:1">
      <c r="A224" s="73"/>
    </row>
    <row r="225" spans="1:1">
      <c r="A225" s="73"/>
    </row>
    <row r="226" spans="1:1">
      <c r="A226" s="73"/>
    </row>
    <row r="227" spans="1:1">
      <c r="A227" s="73"/>
    </row>
    <row r="228" spans="1:1">
      <c r="A228" s="73"/>
    </row>
    <row r="229" spans="1:1">
      <c r="A229" s="73"/>
    </row>
    <row r="230" spans="1:1">
      <c r="A230" s="73"/>
    </row>
    <row r="231" spans="1:1">
      <c r="A231" s="73"/>
    </row>
    <row r="232" spans="1:1">
      <c r="A232" s="73"/>
    </row>
    <row r="233" spans="1:1">
      <c r="A233" s="73"/>
    </row>
    <row r="234" spans="1:1">
      <c r="A234" s="73"/>
    </row>
    <row r="235" spans="1:1">
      <c r="A235" s="73"/>
    </row>
    <row r="236" spans="1:1">
      <c r="A236" s="73"/>
    </row>
    <row r="237" spans="1:1">
      <c r="A237" s="73"/>
    </row>
    <row r="238" spans="1:1">
      <c r="A238" s="73"/>
    </row>
    <row r="239" spans="1:1">
      <c r="A239" s="73"/>
    </row>
    <row r="240" spans="1:1">
      <c r="A240" s="73"/>
    </row>
    <row r="241" spans="1:1">
      <c r="A241" s="73"/>
    </row>
    <row r="242" spans="1:1">
      <c r="A242" s="73"/>
    </row>
    <row r="243" spans="1:1">
      <c r="A243" s="73"/>
    </row>
    <row r="244" spans="1:1">
      <c r="A244" s="73"/>
    </row>
    <row r="245" spans="1:1">
      <c r="A245" s="73"/>
    </row>
    <row r="246" spans="1:1">
      <c r="A246" s="73"/>
    </row>
    <row r="247" spans="1:1">
      <c r="A247" s="73"/>
    </row>
    <row r="248" spans="1:1">
      <c r="A248" s="73"/>
    </row>
    <row r="249" spans="1:1">
      <c r="A249" s="73"/>
    </row>
    <row r="250" spans="1:1">
      <c r="A250" s="73"/>
    </row>
    <row r="251" spans="1:1">
      <c r="A251" s="73"/>
    </row>
    <row r="252" spans="1:1">
      <c r="A252" s="73"/>
    </row>
    <row r="253" spans="1:1">
      <c r="A253" s="73"/>
    </row>
    <row r="254" spans="1:1">
      <c r="A254" s="73"/>
    </row>
    <row r="255" spans="1:1">
      <c r="A255" s="73"/>
    </row>
    <row r="256" spans="1:1">
      <c r="A256" s="73"/>
    </row>
    <row r="257" spans="1:1">
      <c r="A257" s="73"/>
    </row>
    <row r="258" spans="1:1">
      <c r="A258" s="73"/>
    </row>
    <row r="259" spans="1:1">
      <c r="A259" s="73"/>
    </row>
    <row r="260" spans="1:1">
      <c r="A260" s="73"/>
    </row>
    <row r="261" spans="1:1">
      <c r="A261" s="73"/>
    </row>
    <row r="262" spans="1:1">
      <c r="A262" s="73"/>
    </row>
    <row r="263" spans="1:1">
      <c r="A263" s="73"/>
    </row>
    <row r="264" spans="1:1">
      <c r="A264" s="73"/>
    </row>
    <row r="265" spans="1:1">
      <c r="A265" s="73"/>
    </row>
    <row r="266" spans="1:1">
      <c r="A266" s="73"/>
    </row>
    <row r="267" spans="1:1">
      <c r="A267" s="73"/>
    </row>
    <row r="268" spans="1:1">
      <c r="A268" s="73"/>
    </row>
    <row r="269" spans="1:1">
      <c r="A269" s="73"/>
    </row>
    <row r="270" spans="1:1">
      <c r="A270" s="73"/>
    </row>
    <row r="271" spans="1:1">
      <c r="A271" s="73"/>
    </row>
    <row r="272" spans="1:1">
      <c r="A272" s="73"/>
    </row>
    <row r="273" spans="1:1">
      <c r="A273" s="73"/>
    </row>
    <row r="274" spans="1:1">
      <c r="A274" s="73"/>
    </row>
    <row r="275" spans="1:1">
      <c r="A275" s="73"/>
    </row>
    <row r="276" spans="1:1">
      <c r="A276" s="73"/>
    </row>
    <row r="277" spans="1:1">
      <c r="A277" s="73"/>
    </row>
    <row r="278" spans="1:1">
      <c r="A278" s="73"/>
    </row>
    <row r="279" spans="1:1">
      <c r="A279" s="73"/>
    </row>
    <row r="280" spans="1:1">
      <c r="A280" s="73"/>
    </row>
    <row r="281" spans="1:1">
      <c r="A281" s="73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EAF5-1D54-B749-B552-511543663C82}">
  <sheetPr>
    <pageSetUpPr fitToPage="1"/>
  </sheetPr>
  <dimension ref="A1:H1033"/>
  <sheetViews>
    <sheetView zoomScaleNormal="100" workbookViewId="0">
      <pane xSplit="1" ySplit="2" topLeftCell="B35" activePane="bottomRight" state="frozen"/>
      <selection pane="bottomRight" activeCell="C21" sqref="C21"/>
      <selection pane="bottomLeft" activeCell="A4" sqref="A4"/>
      <selection pane="topRight" activeCell="B1" sqref="B1"/>
    </sheetView>
  </sheetViews>
  <sheetFormatPr defaultColWidth="9" defaultRowHeight="12.95"/>
  <cols>
    <col min="1" max="1" width="25.5" style="3" customWidth="1"/>
    <col min="2" max="2" width="51.125" style="1" customWidth="1"/>
    <col min="3" max="3" width="66.125" style="1" customWidth="1"/>
    <col min="4" max="5" width="9.5" style="2" customWidth="1"/>
    <col min="6" max="6" width="14.125" style="1" customWidth="1"/>
    <col min="7" max="7" width="9" style="1"/>
    <col min="8" max="8" width="15" style="1" customWidth="1"/>
    <col min="9" max="16384" width="9" style="1"/>
  </cols>
  <sheetData>
    <row r="1" spans="1:8" ht="45.95" customHeight="1" thickBot="1">
      <c r="A1" s="29"/>
      <c r="B1" s="28" t="s">
        <v>276</v>
      </c>
      <c r="C1" s="27"/>
      <c r="D1" s="26"/>
      <c r="E1" s="30"/>
      <c r="F1" s="31"/>
      <c r="G1" s="33"/>
      <c r="H1" s="35"/>
    </row>
    <row r="2" spans="1:8" s="22" customFormat="1" ht="30.95" customHeight="1" thickBot="1">
      <c r="A2" s="25" t="s">
        <v>1</v>
      </c>
      <c r="B2" s="24" t="s">
        <v>2</v>
      </c>
      <c r="C2" s="24" t="s">
        <v>3</v>
      </c>
      <c r="D2" s="23" t="s">
        <v>4</v>
      </c>
      <c r="E2" s="24" t="s">
        <v>277</v>
      </c>
      <c r="F2" s="32"/>
      <c r="G2" s="34"/>
      <c r="H2" s="36"/>
    </row>
    <row r="3" spans="1:8" s="22" customFormat="1" ht="21.95" customHeight="1" thickBot="1">
      <c r="A3" s="17" t="s">
        <v>86</v>
      </c>
      <c r="B3" s="17"/>
      <c r="C3" s="16"/>
      <c r="D3" s="15"/>
      <c r="E3" s="43"/>
      <c r="F3" s="47"/>
      <c r="G3" s="48"/>
      <c r="H3" s="49"/>
    </row>
    <row r="4" spans="1:8">
      <c r="A4" s="58" t="s">
        <v>278</v>
      </c>
      <c r="B4" s="14" t="s">
        <v>279</v>
      </c>
      <c r="C4" s="14"/>
      <c r="D4" s="13">
        <v>56</v>
      </c>
      <c r="E4" s="56">
        <v>24</v>
      </c>
      <c r="F4" s="50"/>
      <c r="G4" s="51"/>
      <c r="H4" s="52"/>
    </row>
    <row r="5" spans="1:8">
      <c r="A5" s="59" t="s">
        <v>280</v>
      </c>
      <c r="B5" s="14" t="s">
        <v>281</v>
      </c>
      <c r="C5" s="14"/>
      <c r="D5" s="13">
        <v>56</v>
      </c>
      <c r="E5" s="56">
        <v>24</v>
      </c>
      <c r="F5" s="50"/>
      <c r="G5" s="51"/>
      <c r="H5" s="52"/>
    </row>
    <row r="6" spans="1:8">
      <c r="A6" s="59" t="s">
        <v>282</v>
      </c>
      <c r="B6" s="14" t="s">
        <v>283</v>
      </c>
      <c r="C6" s="14"/>
      <c r="D6" s="13">
        <v>52</v>
      </c>
      <c r="E6" s="56">
        <v>24</v>
      </c>
      <c r="F6" s="50"/>
      <c r="G6" s="51"/>
      <c r="H6" s="52"/>
    </row>
    <row r="7" spans="1:8">
      <c r="A7" s="59" t="s">
        <v>284</v>
      </c>
      <c r="B7" s="14" t="s">
        <v>285</v>
      </c>
      <c r="C7" s="14"/>
      <c r="D7" s="13">
        <v>56</v>
      </c>
      <c r="E7" s="56">
        <v>24</v>
      </c>
      <c r="F7" s="50"/>
      <c r="G7" s="51"/>
      <c r="H7" s="52"/>
    </row>
    <row r="8" spans="1:8">
      <c r="A8" s="59" t="s">
        <v>286</v>
      </c>
      <c r="B8" s="14" t="s">
        <v>287</v>
      </c>
      <c r="C8" s="14"/>
      <c r="D8" s="13">
        <v>56</v>
      </c>
      <c r="E8" s="56">
        <v>24</v>
      </c>
      <c r="F8" s="50"/>
      <c r="G8" s="51"/>
      <c r="H8" s="52"/>
    </row>
    <row r="9" spans="1:8">
      <c r="A9" s="59" t="s">
        <v>288</v>
      </c>
      <c r="B9" s="14" t="s">
        <v>289</v>
      </c>
      <c r="C9" s="14"/>
      <c r="D9" s="13">
        <v>36</v>
      </c>
      <c r="E9" s="56">
        <v>24</v>
      </c>
      <c r="F9" s="50"/>
      <c r="G9" s="51"/>
      <c r="H9" s="52"/>
    </row>
    <row r="10" spans="1:8">
      <c r="A10" s="59" t="s">
        <v>102</v>
      </c>
      <c r="B10" s="14" t="s">
        <v>290</v>
      </c>
      <c r="C10" s="14"/>
      <c r="D10" s="13">
        <v>44</v>
      </c>
      <c r="E10" s="56">
        <v>24</v>
      </c>
      <c r="F10" s="50"/>
      <c r="G10" s="51"/>
      <c r="H10" s="52"/>
    </row>
    <row r="11" spans="1:8">
      <c r="A11" s="59" t="s">
        <v>291</v>
      </c>
      <c r="B11" s="14" t="s">
        <v>292</v>
      </c>
      <c r="C11" s="14"/>
      <c r="D11" s="13">
        <v>52</v>
      </c>
      <c r="E11" s="56">
        <v>24</v>
      </c>
      <c r="F11" s="50"/>
      <c r="G11" s="51"/>
      <c r="H11" s="52"/>
    </row>
    <row r="12" spans="1:8">
      <c r="A12" s="59" t="s">
        <v>293</v>
      </c>
      <c r="B12" s="14" t="s">
        <v>294</v>
      </c>
      <c r="C12" s="14"/>
      <c r="D12" s="13">
        <v>56</v>
      </c>
      <c r="E12" s="56">
        <v>24</v>
      </c>
      <c r="F12" s="50"/>
      <c r="G12" s="51"/>
      <c r="H12" s="52"/>
    </row>
    <row r="13" spans="1:8">
      <c r="A13" s="59" t="s">
        <v>295</v>
      </c>
      <c r="B13" s="14" t="s">
        <v>296</v>
      </c>
      <c r="C13" s="14"/>
      <c r="D13" s="13">
        <v>28</v>
      </c>
      <c r="E13" s="56">
        <v>24</v>
      </c>
      <c r="F13" s="50"/>
      <c r="G13" s="51"/>
      <c r="H13" s="52"/>
    </row>
    <row r="14" spans="1:8">
      <c r="A14" s="59" t="s">
        <v>109</v>
      </c>
      <c r="B14" s="14" t="s">
        <v>297</v>
      </c>
      <c r="C14" s="14"/>
      <c r="D14" s="13">
        <v>64</v>
      </c>
      <c r="E14" s="56">
        <v>24</v>
      </c>
      <c r="F14" s="50"/>
      <c r="G14" s="51"/>
      <c r="H14" s="52"/>
    </row>
    <row r="15" spans="1:8">
      <c r="A15" s="59" t="s">
        <v>111</v>
      </c>
      <c r="B15" s="14" t="s">
        <v>298</v>
      </c>
      <c r="C15" s="14"/>
      <c r="D15" s="13">
        <v>44</v>
      </c>
      <c r="E15" s="56">
        <v>24</v>
      </c>
      <c r="F15" s="50"/>
      <c r="G15" s="51"/>
      <c r="H15" s="52"/>
    </row>
    <row r="16" spans="1:8">
      <c r="A16" s="59" t="s">
        <v>299</v>
      </c>
      <c r="B16" s="14" t="s">
        <v>300</v>
      </c>
      <c r="C16" s="14"/>
      <c r="D16" s="13">
        <v>48</v>
      </c>
      <c r="E16" s="56">
        <v>24</v>
      </c>
      <c r="F16" s="50"/>
      <c r="G16" s="51"/>
      <c r="H16" s="52"/>
    </row>
    <row r="17" spans="1:8">
      <c r="A17" s="59" t="s">
        <v>301</v>
      </c>
      <c r="B17" s="14" t="s">
        <v>302</v>
      </c>
      <c r="C17" s="14"/>
      <c r="D17" s="13">
        <v>36</v>
      </c>
      <c r="E17" s="56">
        <v>24</v>
      </c>
      <c r="F17" s="50"/>
      <c r="G17" s="51"/>
      <c r="H17" s="52"/>
    </row>
    <row r="18" spans="1:8">
      <c r="A18" s="59" t="s">
        <v>303</v>
      </c>
      <c r="B18" s="14" t="s">
        <v>304</v>
      </c>
      <c r="C18" s="14"/>
      <c r="D18" s="13">
        <v>52</v>
      </c>
      <c r="E18" s="56">
        <v>24</v>
      </c>
      <c r="F18" s="50"/>
      <c r="G18" s="51"/>
      <c r="H18" s="52"/>
    </row>
    <row r="19" spans="1:8">
      <c r="A19" s="59" t="s">
        <v>305</v>
      </c>
      <c r="B19" s="14" t="s">
        <v>306</v>
      </c>
      <c r="C19" s="14"/>
      <c r="D19" s="13">
        <v>32</v>
      </c>
      <c r="E19" s="56">
        <v>24</v>
      </c>
      <c r="F19" s="50"/>
      <c r="G19" s="51"/>
      <c r="H19" s="52"/>
    </row>
    <row r="20" spans="1:8">
      <c r="A20" s="59" t="s">
        <v>307</v>
      </c>
      <c r="B20" s="14" t="s">
        <v>308</v>
      </c>
      <c r="C20" s="14"/>
      <c r="D20" s="13">
        <v>56</v>
      </c>
      <c r="E20" s="56">
        <v>24</v>
      </c>
      <c r="F20" s="50"/>
      <c r="G20" s="51"/>
      <c r="H20" s="52"/>
    </row>
    <row r="21" spans="1:8">
      <c r="A21" s="59" t="s">
        <v>309</v>
      </c>
      <c r="B21" s="14" t="s">
        <v>310</v>
      </c>
      <c r="C21" s="14"/>
      <c r="D21" s="13">
        <v>44</v>
      </c>
      <c r="E21" s="56">
        <v>24</v>
      </c>
      <c r="F21" s="50"/>
      <c r="G21" s="51"/>
      <c r="H21" s="52"/>
    </row>
    <row r="22" spans="1:8">
      <c r="A22" s="59" t="s">
        <v>311</v>
      </c>
      <c r="B22" s="14" t="s">
        <v>312</v>
      </c>
      <c r="C22" s="14"/>
      <c r="D22" s="13">
        <v>44</v>
      </c>
      <c r="E22" s="56">
        <v>24</v>
      </c>
      <c r="F22" s="50"/>
      <c r="G22" s="51"/>
      <c r="H22" s="52"/>
    </row>
    <row r="23" spans="1:8">
      <c r="A23" s="59" t="s">
        <v>313</v>
      </c>
      <c r="B23" s="14" t="s">
        <v>314</v>
      </c>
      <c r="C23" s="14"/>
      <c r="D23" s="13">
        <v>36</v>
      </c>
      <c r="E23" s="56">
        <v>24</v>
      </c>
      <c r="F23" s="50"/>
      <c r="G23" s="51"/>
      <c r="H23" s="52"/>
    </row>
    <row r="24" spans="1:8">
      <c r="A24" s="59" t="s">
        <v>315</v>
      </c>
      <c r="B24" s="14" t="s">
        <v>316</v>
      </c>
      <c r="C24" s="14"/>
      <c r="D24" s="13">
        <v>36</v>
      </c>
      <c r="E24" s="56">
        <v>24</v>
      </c>
      <c r="F24" s="50"/>
      <c r="G24" s="51"/>
      <c r="H24" s="52"/>
    </row>
    <row r="25" spans="1:8">
      <c r="A25" s="59" t="s">
        <v>317</v>
      </c>
      <c r="B25" s="14" t="s">
        <v>318</v>
      </c>
      <c r="C25" s="14"/>
      <c r="D25" s="13">
        <v>32</v>
      </c>
      <c r="E25" s="56">
        <v>24</v>
      </c>
      <c r="F25" s="50"/>
      <c r="G25" s="51"/>
      <c r="H25" s="52"/>
    </row>
    <row r="26" spans="1:8">
      <c r="A26" s="59" t="s">
        <v>319</v>
      </c>
      <c r="B26" s="14" t="s">
        <v>320</v>
      </c>
      <c r="C26" s="14"/>
      <c r="D26" s="13">
        <v>44</v>
      </c>
      <c r="E26" s="56">
        <v>24</v>
      </c>
      <c r="F26" s="50"/>
      <c r="G26" s="51"/>
      <c r="H26" s="52"/>
    </row>
    <row r="27" spans="1:8">
      <c r="A27" s="59" t="s">
        <v>321</v>
      </c>
      <c r="B27" s="14" t="s">
        <v>322</v>
      </c>
      <c r="C27" s="14"/>
      <c r="D27" s="13">
        <v>52</v>
      </c>
      <c r="E27" s="56">
        <v>24</v>
      </c>
      <c r="F27" s="50"/>
      <c r="G27" s="51"/>
      <c r="H27" s="52"/>
    </row>
    <row r="28" spans="1:8">
      <c r="A28" s="59" t="s">
        <v>132</v>
      </c>
      <c r="B28" s="14" t="s">
        <v>323</v>
      </c>
      <c r="C28" s="14"/>
      <c r="D28" s="13">
        <v>44</v>
      </c>
      <c r="E28" s="56">
        <v>24</v>
      </c>
      <c r="F28" s="50"/>
      <c r="G28" s="51"/>
      <c r="H28" s="52"/>
    </row>
    <row r="29" spans="1:8">
      <c r="A29" s="59" t="s">
        <v>324</v>
      </c>
      <c r="B29" s="14" t="s">
        <v>325</v>
      </c>
      <c r="C29" s="14"/>
      <c r="D29" s="13">
        <v>36</v>
      </c>
      <c r="E29" s="56">
        <v>24</v>
      </c>
      <c r="F29" s="50"/>
      <c r="G29" s="51"/>
      <c r="H29" s="52"/>
    </row>
    <row r="30" spans="1:8">
      <c r="A30" s="59" t="s">
        <v>326</v>
      </c>
      <c r="B30" s="14" t="s">
        <v>327</v>
      </c>
      <c r="C30" s="14"/>
      <c r="D30" s="13">
        <v>44</v>
      </c>
      <c r="E30" s="56">
        <v>24</v>
      </c>
      <c r="F30" s="50"/>
      <c r="G30" s="51"/>
      <c r="H30" s="52"/>
    </row>
    <row r="31" spans="1:8">
      <c r="A31" s="59" t="s">
        <v>328</v>
      </c>
      <c r="B31" s="14" t="s">
        <v>329</v>
      </c>
      <c r="C31" s="14"/>
      <c r="D31" s="13">
        <v>36</v>
      </c>
      <c r="E31" s="56">
        <v>24</v>
      </c>
      <c r="F31" s="50"/>
      <c r="G31" s="51"/>
      <c r="H31" s="52"/>
    </row>
    <row r="32" spans="1:8">
      <c r="A32" s="59" t="s">
        <v>330</v>
      </c>
      <c r="B32" s="14" t="s">
        <v>331</v>
      </c>
      <c r="C32" s="14"/>
      <c r="D32" s="13">
        <v>40</v>
      </c>
      <c r="E32" s="56">
        <v>24</v>
      </c>
      <c r="F32" s="50"/>
      <c r="G32" s="51"/>
      <c r="H32" s="52"/>
    </row>
    <row r="33" spans="1:8">
      <c r="A33" s="59" t="s">
        <v>332</v>
      </c>
      <c r="B33" s="14" t="s">
        <v>333</v>
      </c>
      <c r="C33" s="14"/>
      <c r="D33" s="13">
        <v>44</v>
      </c>
      <c r="E33" s="56">
        <v>24</v>
      </c>
      <c r="F33" s="50"/>
      <c r="G33" s="51"/>
      <c r="H33" s="52"/>
    </row>
    <row r="34" spans="1:8">
      <c r="A34" s="59" t="s">
        <v>334</v>
      </c>
      <c r="B34" s="14" t="s">
        <v>335</v>
      </c>
      <c r="C34" s="14"/>
      <c r="D34" s="13">
        <v>60</v>
      </c>
      <c r="E34" s="56">
        <v>24</v>
      </c>
      <c r="F34" s="50"/>
      <c r="G34" s="51"/>
      <c r="H34" s="52"/>
    </row>
    <row r="35" spans="1:8">
      <c r="A35" s="59" t="s">
        <v>336</v>
      </c>
      <c r="B35" s="14" t="s">
        <v>337</v>
      </c>
      <c r="C35" s="14"/>
      <c r="D35" s="13">
        <v>48</v>
      </c>
      <c r="E35" s="56">
        <v>24</v>
      </c>
      <c r="F35" s="50"/>
      <c r="G35" s="51"/>
      <c r="H35" s="52"/>
    </row>
    <row r="36" spans="1:8">
      <c r="A36" s="59" t="s">
        <v>338</v>
      </c>
      <c r="B36" s="14" t="s">
        <v>339</v>
      </c>
      <c r="C36" s="14"/>
      <c r="D36" s="13">
        <v>52</v>
      </c>
      <c r="E36" s="56">
        <v>24</v>
      </c>
      <c r="F36" s="50"/>
      <c r="G36" s="51"/>
      <c r="H36" s="52"/>
    </row>
    <row r="37" spans="1:8">
      <c r="A37" s="59" t="s">
        <v>340</v>
      </c>
      <c r="B37" s="14" t="s">
        <v>341</v>
      </c>
      <c r="C37" s="14"/>
      <c r="D37" s="13">
        <v>40</v>
      </c>
      <c r="E37" s="56">
        <v>24</v>
      </c>
      <c r="F37" s="50"/>
      <c r="G37" s="51"/>
      <c r="H37" s="52"/>
    </row>
    <row r="38" spans="1:8">
      <c r="A38" s="59" t="s">
        <v>342</v>
      </c>
      <c r="B38" s="14" t="s">
        <v>130</v>
      </c>
      <c r="C38" s="14"/>
      <c r="D38" s="13">
        <v>60</v>
      </c>
      <c r="E38" s="56">
        <v>24</v>
      </c>
      <c r="F38" s="50"/>
      <c r="G38" s="51"/>
      <c r="H38" s="52"/>
    </row>
    <row r="39" spans="1:8">
      <c r="A39" s="59" t="s">
        <v>343</v>
      </c>
      <c r="B39" s="14" t="s">
        <v>344</v>
      </c>
      <c r="C39" s="14"/>
      <c r="D39" s="13">
        <v>40</v>
      </c>
      <c r="E39" s="56">
        <v>24</v>
      </c>
      <c r="F39" s="50"/>
      <c r="G39" s="51"/>
      <c r="H39" s="52"/>
    </row>
    <row r="40" spans="1:8">
      <c r="A40" s="59" t="s">
        <v>345</v>
      </c>
      <c r="B40" s="14" t="s">
        <v>346</v>
      </c>
      <c r="C40" s="14"/>
      <c r="D40" s="13">
        <v>36</v>
      </c>
      <c r="E40" s="56">
        <v>24</v>
      </c>
      <c r="F40" s="50"/>
      <c r="G40" s="51"/>
      <c r="H40" s="52"/>
    </row>
    <row r="41" spans="1:8">
      <c r="A41" s="59" t="s">
        <v>347</v>
      </c>
      <c r="B41" s="14" t="s">
        <v>348</v>
      </c>
      <c r="C41" s="14"/>
      <c r="D41" s="13">
        <v>32</v>
      </c>
      <c r="E41" s="56">
        <v>24</v>
      </c>
      <c r="F41" s="50"/>
      <c r="G41" s="51"/>
      <c r="H41" s="52"/>
    </row>
    <row r="42" spans="1:8">
      <c r="A42" s="59" t="s">
        <v>349</v>
      </c>
      <c r="B42" s="14" t="s">
        <v>350</v>
      </c>
      <c r="C42" s="14"/>
      <c r="D42" s="13">
        <v>36</v>
      </c>
      <c r="E42" s="56">
        <v>24</v>
      </c>
      <c r="F42" s="50"/>
      <c r="G42" s="51"/>
      <c r="H42" s="52"/>
    </row>
    <row r="43" spans="1:8" ht="14.1" thickBot="1">
      <c r="A43" s="12"/>
      <c r="B43" s="19"/>
      <c r="C43" s="19"/>
      <c r="D43" s="13"/>
      <c r="E43" s="44"/>
      <c r="F43" s="50"/>
      <c r="G43" s="51"/>
      <c r="H43" s="52"/>
    </row>
    <row r="44" spans="1:8" ht="33" customHeight="1" thickBot="1">
      <c r="A44" s="57" t="s">
        <v>64</v>
      </c>
      <c r="B44" s="21" t="s">
        <v>351</v>
      </c>
      <c r="C44" s="8"/>
      <c r="D44" s="7">
        <f>SUM(D4:D42)</f>
        <v>1760</v>
      </c>
      <c r="E44" s="45"/>
      <c r="F44" s="50"/>
      <c r="G44" s="51"/>
      <c r="H44" s="52"/>
    </row>
    <row r="45" spans="1:8" ht="14.1" thickBot="1">
      <c r="A45" s="6"/>
      <c r="B45" s="5"/>
      <c r="C45" s="5"/>
      <c r="D45" s="4"/>
      <c r="E45" s="4"/>
      <c r="F45" s="50"/>
      <c r="G45" s="51"/>
      <c r="H45" s="52"/>
    </row>
    <row r="46" spans="1:8" ht="21.95" customHeight="1" thickBot="1">
      <c r="A46" s="70" t="s">
        <v>146</v>
      </c>
      <c r="B46" s="17"/>
      <c r="C46" s="16"/>
      <c r="D46" s="15"/>
      <c r="E46" s="44"/>
      <c r="F46" s="50"/>
      <c r="G46" s="51"/>
      <c r="H46" s="52"/>
    </row>
    <row r="47" spans="1:8">
      <c r="A47" s="60" t="s">
        <v>352</v>
      </c>
      <c r="B47" s="61" t="s">
        <v>353</v>
      </c>
      <c r="C47" s="61"/>
      <c r="D47" s="62">
        <v>44</v>
      </c>
      <c r="E47" s="63">
        <v>24</v>
      </c>
      <c r="F47" s="50"/>
      <c r="G47" s="51"/>
      <c r="H47" s="52"/>
    </row>
    <row r="48" spans="1:8">
      <c r="A48" s="60" t="s">
        <v>354</v>
      </c>
      <c r="B48" s="61" t="s">
        <v>355</v>
      </c>
      <c r="C48" s="61"/>
      <c r="D48" s="62">
        <v>40</v>
      </c>
      <c r="E48" s="63">
        <v>24</v>
      </c>
      <c r="F48" s="50"/>
      <c r="G48" s="51"/>
      <c r="H48" s="52"/>
    </row>
    <row r="49" spans="1:8">
      <c r="A49" s="60" t="s">
        <v>356</v>
      </c>
      <c r="B49" s="71" t="s">
        <v>357</v>
      </c>
      <c r="C49" s="61"/>
      <c r="D49" s="62">
        <v>60</v>
      </c>
      <c r="E49" s="63">
        <v>24</v>
      </c>
      <c r="F49" s="50"/>
      <c r="G49" s="51"/>
      <c r="H49" s="52"/>
    </row>
    <row r="50" spans="1:8">
      <c r="A50" s="60" t="s">
        <v>358</v>
      </c>
      <c r="B50" s="61" t="s">
        <v>359</v>
      </c>
      <c r="C50" s="61"/>
      <c r="D50" s="62">
        <v>44</v>
      </c>
      <c r="E50" s="63">
        <v>24</v>
      </c>
      <c r="F50" s="50"/>
      <c r="G50" s="51"/>
      <c r="H50" s="52"/>
    </row>
    <row r="51" spans="1:8" s="20" customFormat="1">
      <c r="A51" s="60" t="s">
        <v>360</v>
      </c>
      <c r="B51" s="61" t="s">
        <v>361</v>
      </c>
      <c r="C51" s="61"/>
      <c r="D51" s="62">
        <v>48</v>
      </c>
      <c r="E51" s="63">
        <v>24</v>
      </c>
      <c r="F51" s="50"/>
      <c r="G51" s="51"/>
      <c r="H51" s="52"/>
    </row>
    <row r="52" spans="1:8" s="20" customFormat="1">
      <c r="A52" s="60" t="s">
        <v>362</v>
      </c>
      <c r="B52" s="61" t="s">
        <v>363</v>
      </c>
      <c r="C52" s="61"/>
      <c r="D52" s="62">
        <v>40</v>
      </c>
      <c r="E52" s="63">
        <v>24</v>
      </c>
      <c r="F52" s="50"/>
      <c r="G52" s="51"/>
      <c r="H52" s="52"/>
    </row>
    <row r="53" spans="1:8" s="18" customFormat="1">
      <c r="A53" s="60" t="s">
        <v>364</v>
      </c>
      <c r="B53" s="61" t="s">
        <v>365</v>
      </c>
      <c r="C53" s="61"/>
      <c r="D53" s="62">
        <v>52</v>
      </c>
      <c r="E53" s="63">
        <v>24</v>
      </c>
      <c r="F53" s="50"/>
      <c r="G53" s="51"/>
      <c r="H53" s="52"/>
    </row>
    <row r="54" spans="1:8" s="18" customFormat="1">
      <c r="A54" s="60" t="s">
        <v>366</v>
      </c>
      <c r="B54" s="61" t="s">
        <v>367</v>
      </c>
      <c r="C54" s="61"/>
      <c r="D54" s="62">
        <v>40</v>
      </c>
      <c r="E54" s="63">
        <v>24</v>
      </c>
      <c r="F54" s="50"/>
      <c r="G54" s="51"/>
      <c r="H54" s="52"/>
    </row>
    <row r="55" spans="1:8" s="18" customFormat="1">
      <c r="A55" s="60" t="s">
        <v>368</v>
      </c>
      <c r="B55" s="61" t="s">
        <v>369</v>
      </c>
      <c r="C55" s="61"/>
      <c r="D55" s="62">
        <v>56</v>
      </c>
      <c r="E55" s="63">
        <v>24</v>
      </c>
      <c r="F55" s="50"/>
      <c r="G55" s="51"/>
      <c r="H55" s="52"/>
    </row>
    <row r="56" spans="1:8" s="18" customFormat="1">
      <c r="A56" s="60" t="s">
        <v>370</v>
      </c>
      <c r="B56" s="61" t="s">
        <v>371</v>
      </c>
      <c r="C56" s="61"/>
      <c r="D56" s="62">
        <v>32</v>
      </c>
      <c r="E56" s="63">
        <v>24</v>
      </c>
      <c r="F56" s="50"/>
      <c r="G56" s="51"/>
      <c r="H56" s="52"/>
    </row>
    <row r="57" spans="1:8" s="18" customFormat="1">
      <c r="A57" s="60" t="s">
        <v>372</v>
      </c>
      <c r="B57" s="61" t="s">
        <v>373</v>
      </c>
      <c r="C57" s="61"/>
      <c r="D57" s="62">
        <v>64</v>
      </c>
      <c r="E57" s="63">
        <v>24</v>
      </c>
      <c r="F57" s="50"/>
      <c r="G57" s="51"/>
      <c r="H57" s="52"/>
    </row>
    <row r="58" spans="1:8" s="18" customFormat="1">
      <c r="A58" s="60" t="s">
        <v>374</v>
      </c>
      <c r="B58" s="61" t="s">
        <v>375</v>
      </c>
      <c r="C58" s="61"/>
      <c r="D58" s="62">
        <v>52</v>
      </c>
      <c r="E58" s="63">
        <v>24</v>
      </c>
      <c r="F58" s="50"/>
      <c r="G58" s="51"/>
      <c r="H58" s="52"/>
    </row>
    <row r="59" spans="1:8" s="18" customFormat="1">
      <c r="A59" s="60" t="s">
        <v>376</v>
      </c>
      <c r="B59" s="61" t="s">
        <v>377</v>
      </c>
      <c r="C59" s="61"/>
      <c r="D59" s="62">
        <v>64</v>
      </c>
      <c r="E59" s="63">
        <v>24</v>
      </c>
      <c r="F59" s="50"/>
      <c r="G59" s="51"/>
      <c r="H59" s="52"/>
    </row>
    <row r="60" spans="1:8" s="18" customFormat="1">
      <c r="A60" s="60" t="s">
        <v>378</v>
      </c>
      <c r="B60" s="61" t="s">
        <v>379</v>
      </c>
      <c r="C60" s="61"/>
      <c r="D60" s="62">
        <v>48</v>
      </c>
      <c r="E60" s="63">
        <v>24</v>
      </c>
      <c r="F60" s="50"/>
      <c r="G60" s="51"/>
      <c r="H60" s="52"/>
    </row>
    <row r="61" spans="1:8" s="18" customFormat="1">
      <c r="A61" s="60" t="s">
        <v>380</v>
      </c>
      <c r="B61" s="61" t="s">
        <v>381</v>
      </c>
      <c r="C61" s="61"/>
      <c r="D61" s="62">
        <v>32</v>
      </c>
      <c r="E61" s="63">
        <v>24</v>
      </c>
      <c r="F61" s="50"/>
      <c r="G61" s="51"/>
      <c r="H61" s="52"/>
    </row>
    <row r="62" spans="1:8" s="18" customFormat="1">
      <c r="A62" s="60" t="s">
        <v>382</v>
      </c>
      <c r="B62" s="61" t="s">
        <v>383</v>
      </c>
      <c r="C62" s="61"/>
      <c r="D62" s="62">
        <v>44</v>
      </c>
      <c r="E62" s="63">
        <v>24</v>
      </c>
      <c r="F62" s="50"/>
      <c r="G62" s="51"/>
      <c r="H62" s="52"/>
    </row>
    <row r="63" spans="1:8" s="18" customFormat="1">
      <c r="A63" s="60" t="s">
        <v>384</v>
      </c>
      <c r="B63" s="61" t="s">
        <v>186</v>
      </c>
      <c r="C63" s="61"/>
      <c r="D63" s="62">
        <v>52</v>
      </c>
      <c r="E63" s="63">
        <v>24</v>
      </c>
      <c r="F63" s="50"/>
      <c r="G63" s="51"/>
      <c r="H63" s="52"/>
    </row>
    <row r="64" spans="1:8" s="18" customFormat="1">
      <c r="A64" s="60" t="s">
        <v>382</v>
      </c>
      <c r="B64" s="61" t="s">
        <v>196</v>
      </c>
      <c r="C64" s="61"/>
      <c r="D64" s="62">
        <v>48</v>
      </c>
      <c r="E64" s="63">
        <v>24</v>
      </c>
      <c r="F64" s="50"/>
      <c r="G64" s="51"/>
      <c r="H64" s="52"/>
    </row>
    <row r="65" spans="1:8" s="18" customFormat="1">
      <c r="A65" s="60" t="s">
        <v>385</v>
      </c>
      <c r="B65" s="61" t="s">
        <v>386</v>
      </c>
      <c r="C65" s="61"/>
      <c r="D65" s="62">
        <v>40</v>
      </c>
      <c r="E65" s="63">
        <v>24</v>
      </c>
      <c r="F65" s="50"/>
      <c r="G65" s="51"/>
      <c r="H65" s="52"/>
    </row>
    <row r="66" spans="1:8" s="18" customFormat="1">
      <c r="A66" s="60" t="s">
        <v>387</v>
      </c>
      <c r="B66" s="61" t="s">
        <v>388</v>
      </c>
      <c r="C66" s="61"/>
      <c r="D66" s="62">
        <v>32</v>
      </c>
      <c r="E66" s="63">
        <v>24</v>
      </c>
      <c r="F66" s="50"/>
      <c r="G66" s="51"/>
      <c r="H66" s="52"/>
    </row>
    <row r="67" spans="1:8" s="18" customFormat="1">
      <c r="A67" s="60" t="s">
        <v>389</v>
      </c>
      <c r="B67" s="61" t="s">
        <v>189</v>
      </c>
      <c r="C67" s="61"/>
      <c r="D67" s="62">
        <v>56</v>
      </c>
      <c r="E67" s="63">
        <v>24</v>
      </c>
      <c r="F67" s="50"/>
      <c r="G67" s="51"/>
      <c r="H67" s="52"/>
    </row>
    <row r="68" spans="1:8" s="18" customFormat="1">
      <c r="A68" s="60" t="s">
        <v>390</v>
      </c>
      <c r="B68" s="61" t="s">
        <v>234</v>
      </c>
      <c r="C68" s="61"/>
      <c r="D68" s="62">
        <v>36</v>
      </c>
      <c r="E68" s="63">
        <v>24</v>
      </c>
      <c r="F68" s="50"/>
      <c r="G68" s="51"/>
      <c r="H68" s="52"/>
    </row>
    <row r="69" spans="1:8" s="18" customFormat="1">
      <c r="A69" s="60" t="s">
        <v>185</v>
      </c>
      <c r="B69" s="61" t="s">
        <v>203</v>
      </c>
      <c r="C69" s="61"/>
      <c r="D69" s="62">
        <v>24</v>
      </c>
      <c r="E69" s="63">
        <v>24</v>
      </c>
      <c r="F69" s="50"/>
      <c r="G69" s="51"/>
      <c r="H69" s="52"/>
    </row>
    <row r="70" spans="1:8" s="18" customFormat="1">
      <c r="A70" s="60" t="s">
        <v>391</v>
      </c>
      <c r="B70" s="61" t="s">
        <v>392</v>
      </c>
      <c r="C70" s="61"/>
      <c r="D70" s="62">
        <v>60</v>
      </c>
      <c r="E70" s="63">
        <v>24</v>
      </c>
      <c r="F70" s="50"/>
      <c r="G70" s="51"/>
      <c r="H70" s="52"/>
    </row>
    <row r="71" spans="1:8" s="18" customFormat="1">
      <c r="A71" s="60" t="s">
        <v>393</v>
      </c>
      <c r="B71" s="61" t="s">
        <v>392</v>
      </c>
      <c r="C71" s="61"/>
      <c r="D71" s="62">
        <v>44</v>
      </c>
      <c r="E71" s="63">
        <v>24</v>
      </c>
      <c r="F71" s="50"/>
      <c r="G71" s="51"/>
      <c r="H71" s="52"/>
    </row>
    <row r="72" spans="1:8" s="18" customFormat="1">
      <c r="A72" s="60" t="s">
        <v>394</v>
      </c>
      <c r="B72" s="61" t="s">
        <v>395</v>
      </c>
      <c r="C72" s="61"/>
      <c r="D72" s="62">
        <v>52</v>
      </c>
      <c r="E72" s="63">
        <v>24</v>
      </c>
      <c r="F72" s="50"/>
      <c r="G72" s="51"/>
      <c r="H72" s="52"/>
    </row>
    <row r="73" spans="1:8" s="18" customFormat="1">
      <c r="A73" s="60" t="s">
        <v>202</v>
      </c>
      <c r="B73" s="61" t="s">
        <v>396</v>
      </c>
      <c r="C73" s="61"/>
      <c r="D73" s="62">
        <v>52</v>
      </c>
      <c r="E73" s="63">
        <v>24</v>
      </c>
      <c r="F73" s="50"/>
      <c r="G73" s="51"/>
      <c r="H73" s="52"/>
    </row>
    <row r="74" spans="1:8" s="18" customFormat="1">
      <c r="A74" s="60" t="s">
        <v>204</v>
      </c>
      <c r="B74" s="61" t="s">
        <v>397</v>
      </c>
      <c r="C74" s="61"/>
      <c r="D74" s="62">
        <v>40</v>
      </c>
      <c r="E74" s="63">
        <v>24</v>
      </c>
      <c r="F74" s="50"/>
      <c r="G74" s="51"/>
      <c r="H74" s="52"/>
    </row>
    <row r="75" spans="1:8" s="18" customFormat="1">
      <c r="A75" s="60" t="s">
        <v>206</v>
      </c>
      <c r="B75" s="61" t="s">
        <v>398</v>
      </c>
      <c r="C75" s="61"/>
      <c r="D75" s="62">
        <v>28</v>
      </c>
      <c r="E75" s="63">
        <v>24</v>
      </c>
      <c r="F75" s="50"/>
      <c r="G75" s="51"/>
      <c r="H75" s="52"/>
    </row>
    <row r="76" spans="1:8" s="18" customFormat="1" ht="14.1" thickBot="1">
      <c r="A76" s="12"/>
      <c r="B76" s="11"/>
      <c r="C76" s="19"/>
      <c r="D76" s="13"/>
      <c r="E76" s="44"/>
      <c r="F76" s="50"/>
      <c r="G76" s="51"/>
      <c r="H76" s="52"/>
    </row>
    <row r="77" spans="1:8" ht="32.1" customHeight="1" thickBot="1">
      <c r="A77" s="57" t="s">
        <v>64</v>
      </c>
      <c r="B77" s="9" t="s">
        <v>274</v>
      </c>
      <c r="C77" s="8"/>
      <c r="D77" s="7">
        <f>SUM(D47:D76)</f>
        <v>1324</v>
      </c>
      <c r="E77" s="45"/>
      <c r="F77" s="50"/>
      <c r="G77" s="51"/>
      <c r="H77" s="52"/>
    </row>
    <row r="78" spans="1:8" ht="14.1" thickBot="1">
      <c r="A78" s="6"/>
      <c r="B78" s="5"/>
      <c r="C78" s="5"/>
      <c r="D78" s="4"/>
      <c r="E78" s="46"/>
      <c r="F78" s="50"/>
      <c r="G78" s="51"/>
      <c r="H78" s="52"/>
    </row>
    <row r="79" spans="1:8" ht="21.95" customHeight="1" thickBot="1">
      <c r="A79" s="70" t="s">
        <v>209</v>
      </c>
      <c r="B79" s="17"/>
      <c r="C79" s="16"/>
      <c r="D79" s="37"/>
      <c r="E79" s="44"/>
      <c r="F79" s="50"/>
      <c r="G79" s="51"/>
      <c r="H79" s="52"/>
    </row>
    <row r="80" spans="1:8">
      <c r="A80" s="60" t="s">
        <v>399</v>
      </c>
      <c r="B80" s="72" t="s">
        <v>400</v>
      </c>
      <c r="C80" s="72"/>
      <c r="D80" s="62">
        <v>48</v>
      </c>
      <c r="E80" s="63">
        <v>24</v>
      </c>
      <c r="F80" s="50"/>
      <c r="G80" s="51"/>
      <c r="H80" s="52"/>
    </row>
    <row r="81" spans="1:8">
      <c r="A81" s="60" t="s">
        <v>401</v>
      </c>
      <c r="B81" s="72" t="s">
        <v>402</v>
      </c>
      <c r="C81" s="72"/>
      <c r="D81" s="62">
        <v>36</v>
      </c>
      <c r="E81" s="63">
        <v>24</v>
      </c>
      <c r="F81" s="50"/>
      <c r="G81" s="51"/>
      <c r="H81" s="52"/>
    </row>
    <row r="82" spans="1:8">
      <c r="A82" s="60" t="s">
        <v>403</v>
      </c>
      <c r="B82" s="72" t="s">
        <v>404</v>
      </c>
      <c r="C82" s="72"/>
      <c r="D82" s="62">
        <v>48</v>
      </c>
      <c r="E82" s="63">
        <v>24</v>
      </c>
      <c r="F82" s="50"/>
      <c r="G82" s="51"/>
      <c r="H82" s="52"/>
    </row>
    <row r="83" spans="1:8">
      <c r="A83" s="60" t="s">
        <v>405</v>
      </c>
      <c r="B83" s="72" t="s">
        <v>406</v>
      </c>
      <c r="C83" s="72"/>
      <c r="D83" s="62">
        <v>32</v>
      </c>
      <c r="E83" s="63">
        <v>24</v>
      </c>
      <c r="F83" s="50"/>
      <c r="G83" s="51"/>
      <c r="H83" s="52"/>
    </row>
    <row r="84" spans="1:8">
      <c r="A84" s="60" t="s">
        <v>407</v>
      </c>
      <c r="B84" s="72" t="s">
        <v>408</v>
      </c>
      <c r="C84" s="72"/>
      <c r="D84" s="62">
        <v>64</v>
      </c>
      <c r="E84" s="63">
        <v>24</v>
      </c>
      <c r="F84" s="50"/>
      <c r="G84" s="51"/>
      <c r="H84" s="52"/>
    </row>
    <row r="85" spans="1:8">
      <c r="A85" s="60" t="s">
        <v>409</v>
      </c>
      <c r="B85" s="72" t="s">
        <v>410</v>
      </c>
      <c r="C85" s="72"/>
      <c r="D85" s="62">
        <v>36</v>
      </c>
      <c r="E85" s="63">
        <v>24</v>
      </c>
      <c r="F85" s="50"/>
      <c r="G85" s="51"/>
      <c r="H85" s="52"/>
    </row>
    <row r="86" spans="1:8">
      <c r="A86" s="60" t="s">
        <v>411</v>
      </c>
      <c r="B86" s="72" t="s">
        <v>412</v>
      </c>
      <c r="C86" s="72"/>
      <c r="D86" s="62">
        <v>32</v>
      </c>
      <c r="E86" s="63">
        <v>24</v>
      </c>
      <c r="F86" s="50"/>
      <c r="G86" s="51"/>
      <c r="H86" s="52"/>
    </row>
    <row r="87" spans="1:8">
      <c r="A87" s="60" t="s">
        <v>413</v>
      </c>
      <c r="B87" s="72" t="s">
        <v>414</v>
      </c>
      <c r="C87" s="72"/>
      <c r="D87" s="62">
        <v>20</v>
      </c>
      <c r="E87" s="63">
        <v>24</v>
      </c>
      <c r="F87" s="50"/>
      <c r="G87" s="51"/>
      <c r="H87" s="52"/>
    </row>
    <row r="88" spans="1:8">
      <c r="A88" s="60" t="s">
        <v>219</v>
      </c>
      <c r="B88" s="72" t="s">
        <v>415</v>
      </c>
      <c r="C88" s="72"/>
      <c r="D88" s="62">
        <v>36</v>
      </c>
      <c r="E88" s="63">
        <v>24</v>
      </c>
      <c r="F88" s="50"/>
      <c r="G88" s="51"/>
      <c r="H88" s="52"/>
    </row>
    <row r="89" spans="1:8">
      <c r="A89" s="60" t="s">
        <v>222</v>
      </c>
      <c r="B89" s="72" t="s">
        <v>416</v>
      </c>
      <c r="C89" s="72"/>
      <c r="D89" s="62">
        <v>48</v>
      </c>
      <c r="E89" s="63">
        <v>24</v>
      </c>
      <c r="F89" s="50"/>
      <c r="G89" s="51"/>
      <c r="H89" s="52"/>
    </row>
    <row r="90" spans="1:8">
      <c r="A90" s="60" t="s">
        <v>224</v>
      </c>
      <c r="B90" s="72" t="s">
        <v>225</v>
      </c>
      <c r="C90" s="72"/>
      <c r="D90" s="62">
        <v>56</v>
      </c>
      <c r="E90" s="63">
        <v>24</v>
      </c>
      <c r="F90" s="50"/>
      <c r="G90" s="51"/>
      <c r="H90" s="52"/>
    </row>
    <row r="91" spans="1:8">
      <c r="A91" s="60" t="s">
        <v>226</v>
      </c>
      <c r="B91" s="72" t="s">
        <v>227</v>
      </c>
      <c r="C91" s="72"/>
      <c r="D91" s="62">
        <v>52</v>
      </c>
      <c r="E91" s="63">
        <v>24</v>
      </c>
      <c r="F91" s="50"/>
      <c r="G91" s="51"/>
      <c r="H91" s="52"/>
    </row>
    <row r="92" spans="1:8">
      <c r="A92" s="60" t="s">
        <v>228</v>
      </c>
      <c r="B92" s="72" t="s">
        <v>417</v>
      </c>
      <c r="C92" s="72"/>
      <c r="D92" s="62">
        <v>52</v>
      </c>
      <c r="E92" s="63">
        <v>24</v>
      </c>
      <c r="F92" s="50"/>
      <c r="G92" s="51"/>
      <c r="H92" s="52"/>
    </row>
    <row r="93" spans="1:8">
      <c r="A93" s="60" t="s">
        <v>231</v>
      </c>
      <c r="B93" s="72" t="s">
        <v>418</v>
      </c>
      <c r="C93" s="72"/>
      <c r="D93" s="62">
        <v>20</v>
      </c>
      <c r="E93" s="63">
        <v>24</v>
      </c>
      <c r="F93" s="50"/>
      <c r="G93" s="51"/>
      <c r="H93" s="52"/>
    </row>
    <row r="94" spans="1:8">
      <c r="A94" s="60" t="s">
        <v>233</v>
      </c>
      <c r="B94" s="72" t="s">
        <v>241</v>
      </c>
      <c r="C94" s="72"/>
      <c r="D94" s="62">
        <v>40</v>
      </c>
      <c r="E94" s="63">
        <v>24</v>
      </c>
      <c r="F94" s="50"/>
      <c r="G94" s="51"/>
      <c r="H94" s="52"/>
    </row>
    <row r="95" spans="1:8">
      <c r="A95" s="60" t="s">
        <v>419</v>
      </c>
      <c r="B95" s="72" t="s">
        <v>243</v>
      </c>
      <c r="C95" s="72"/>
      <c r="D95" s="62">
        <v>48</v>
      </c>
      <c r="E95" s="63">
        <v>24</v>
      </c>
      <c r="F95" s="50"/>
      <c r="G95" s="51"/>
      <c r="H95" s="52"/>
    </row>
    <row r="96" spans="1:8">
      <c r="A96" s="60" t="s">
        <v>420</v>
      </c>
      <c r="B96" s="72" t="s">
        <v>421</v>
      </c>
      <c r="C96" s="72"/>
      <c r="D96" s="62">
        <v>48</v>
      </c>
      <c r="E96" s="63">
        <v>24</v>
      </c>
      <c r="F96" s="50"/>
      <c r="G96" s="51"/>
      <c r="H96" s="52"/>
    </row>
    <row r="97" spans="1:8">
      <c r="A97" s="60" t="s">
        <v>422</v>
      </c>
      <c r="B97" s="72" t="s">
        <v>245</v>
      </c>
      <c r="C97" s="72"/>
      <c r="D97" s="62">
        <v>28</v>
      </c>
      <c r="E97" s="63">
        <v>24</v>
      </c>
      <c r="F97" s="50"/>
      <c r="G97" s="51"/>
      <c r="H97" s="52"/>
    </row>
    <row r="98" spans="1:8">
      <c r="A98" s="60" t="s">
        <v>423</v>
      </c>
      <c r="B98" s="72" t="s">
        <v>424</v>
      </c>
      <c r="C98" s="72"/>
      <c r="D98" s="62">
        <v>56</v>
      </c>
      <c r="E98" s="63">
        <v>24</v>
      </c>
      <c r="F98" s="50"/>
      <c r="G98" s="51"/>
      <c r="H98" s="52"/>
    </row>
    <row r="99" spans="1:8">
      <c r="A99" s="60" t="s">
        <v>240</v>
      </c>
      <c r="B99" s="72" t="s">
        <v>425</v>
      </c>
      <c r="C99" s="72"/>
      <c r="D99" s="62">
        <v>60</v>
      </c>
      <c r="E99" s="63">
        <v>24</v>
      </c>
      <c r="F99" s="50"/>
      <c r="G99" s="51"/>
      <c r="H99" s="52"/>
    </row>
    <row r="100" spans="1:8">
      <c r="A100" s="60" t="s">
        <v>242</v>
      </c>
      <c r="B100" s="72" t="s">
        <v>426</v>
      </c>
      <c r="C100" s="72"/>
      <c r="D100" s="62">
        <v>44</v>
      </c>
      <c r="E100" s="63">
        <v>24</v>
      </c>
      <c r="F100" s="50"/>
      <c r="G100" s="51"/>
      <c r="H100" s="52"/>
    </row>
    <row r="101" spans="1:8">
      <c r="A101" s="60" t="s">
        <v>427</v>
      </c>
      <c r="B101" s="72" t="s">
        <v>142</v>
      </c>
      <c r="C101" s="72"/>
      <c r="D101" s="62">
        <v>44</v>
      </c>
      <c r="E101" s="63">
        <v>24</v>
      </c>
      <c r="F101" s="50"/>
      <c r="G101" s="51"/>
      <c r="H101" s="52"/>
    </row>
    <row r="102" spans="1:8">
      <c r="A102" s="60" t="s">
        <v>246</v>
      </c>
      <c r="B102" s="72" t="s">
        <v>144</v>
      </c>
      <c r="C102" s="72"/>
      <c r="D102" s="62">
        <v>32</v>
      </c>
      <c r="E102" s="63">
        <v>24</v>
      </c>
      <c r="F102" s="50"/>
      <c r="G102" s="51"/>
      <c r="H102" s="52"/>
    </row>
    <row r="103" spans="1:8">
      <c r="A103" s="60" t="s">
        <v>428</v>
      </c>
      <c r="B103" s="72" t="s">
        <v>429</v>
      </c>
      <c r="C103" s="72"/>
      <c r="D103" s="62">
        <v>44</v>
      </c>
      <c r="E103" s="63">
        <v>24</v>
      </c>
      <c r="F103" s="50"/>
      <c r="G103" s="51"/>
      <c r="H103" s="52"/>
    </row>
    <row r="104" spans="1:8">
      <c r="A104" s="60" t="s">
        <v>430</v>
      </c>
      <c r="B104" s="72" t="s">
        <v>431</v>
      </c>
      <c r="C104" s="72"/>
      <c r="D104" s="62">
        <v>52</v>
      </c>
      <c r="E104" s="63">
        <v>24</v>
      </c>
      <c r="F104" s="50"/>
      <c r="G104" s="51"/>
      <c r="H104" s="52"/>
    </row>
    <row r="105" spans="1:8">
      <c r="A105" s="60" t="s">
        <v>432</v>
      </c>
      <c r="B105" s="72" t="s">
        <v>433</v>
      </c>
      <c r="C105" s="72"/>
      <c r="D105" s="62">
        <v>32</v>
      </c>
      <c r="E105" s="63">
        <v>24</v>
      </c>
      <c r="F105" s="50"/>
      <c r="G105" s="51"/>
      <c r="H105" s="52"/>
    </row>
    <row r="106" spans="1:8">
      <c r="A106" s="60" t="s">
        <v>434</v>
      </c>
      <c r="B106" s="72" t="s">
        <v>435</v>
      </c>
      <c r="C106" s="72"/>
      <c r="D106" s="62">
        <v>52</v>
      </c>
      <c r="E106" s="63">
        <v>24</v>
      </c>
      <c r="F106" s="50"/>
      <c r="G106" s="51"/>
      <c r="H106" s="52"/>
    </row>
    <row r="107" spans="1:8">
      <c r="A107" s="60" t="s">
        <v>436</v>
      </c>
      <c r="B107" s="72" t="s">
        <v>273</v>
      </c>
      <c r="C107" s="72"/>
      <c r="D107" s="62">
        <v>28</v>
      </c>
      <c r="E107" s="63">
        <v>24</v>
      </c>
      <c r="F107" s="50"/>
      <c r="G107" s="51"/>
      <c r="H107" s="52"/>
    </row>
    <row r="108" spans="1:8">
      <c r="A108" s="60" t="s">
        <v>437</v>
      </c>
      <c r="B108" s="72" t="s">
        <v>438</v>
      </c>
      <c r="C108" s="72"/>
      <c r="D108" s="62">
        <v>24</v>
      </c>
      <c r="E108" s="63">
        <v>24</v>
      </c>
      <c r="F108" s="50"/>
      <c r="G108" s="51"/>
      <c r="H108" s="52"/>
    </row>
    <row r="109" spans="1:8">
      <c r="A109" s="60" t="s">
        <v>439</v>
      </c>
      <c r="B109" s="72" t="s">
        <v>440</v>
      </c>
      <c r="C109" s="72"/>
      <c r="D109" s="62">
        <v>20</v>
      </c>
      <c r="E109" s="63">
        <v>24</v>
      </c>
      <c r="F109" s="50"/>
      <c r="G109" s="51"/>
      <c r="H109" s="52"/>
    </row>
    <row r="110" spans="1:8" ht="14.1" thickBot="1">
      <c r="A110" s="12"/>
      <c r="B110" s="11"/>
      <c r="C110" s="11"/>
      <c r="D110" s="38"/>
      <c r="E110" s="44"/>
      <c r="F110" s="50"/>
      <c r="G110" s="51"/>
      <c r="H110" s="52"/>
    </row>
    <row r="111" spans="1:8" ht="33" customHeight="1" thickBot="1">
      <c r="A111" s="57" t="s">
        <v>64</v>
      </c>
      <c r="B111" s="9" t="s">
        <v>441</v>
      </c>
      <c r="C111" s="8"/>
      <c r="D111" s="39">
        <f>SUM(D80:D110)</f>
        <v>1232</v>
      </c>
      <c r="E111" s="45"/>
      <c r="F111" s="50"/>
      <c r="G111" s="51"/>
      <c r="H111" s="52"/>
    </row>
    <row r="112" spans="1:8" ht="38.1" customHeight="1" thickBot="1">
      <c r="A112" s="64"/>
      <c r="B112" s="69" t="s">
        <v>442</v>
      </c>
      <c r="C112" s="65"/>
      <c r="D112" s="66"/>
      <c r="E112" s="66"/>
      <c r="F112" s="53"/>
      <c r="G112" s="54"/>
      <c r="H112" s="55"/>
    </row>
    <row r="113" spans="1:1">
      <c r="A113" s="73"/>
    </row>
    <row r="114" spans="1:1">
      <c r="A114" s="73"/>
    </row>
    <row r="115" spans="1:1">
      <c r="A115" s="73"/>
    </row>
    <row r="116" spans="1:1">
      <c r="A116" s="73"/>
    </row>
    <row r="117" spans="1:1">
      <c r="A117" s="73"/>
    </row>
    <row r="118" spans="1:1">
      <c r="A118" s="73"/>
    </row>
    <row r="119" spans="1:1">
      <c r="A119" s="73"/>
    </row>
    <row r="120" spans="1:1">
      <c r="A120" s="73"/>
    </row>
    <row r="121" spans="1:1">
      <c r="A121" s="73"/>
    </row>
    <row r="122" spans="1:1">
      <c r="A122" s="73"/>
    </row>
    <row r="123" spans="1:1">
      <c r="A123" s="73"/>
    </row>
    <row r="124" spans="1:1">
      <c r="A124" s="73"/>
    </row>
    <row r="125" spans="1:1">
      <c r="A125" s="73"/>
    </row>
    <row r="126" spans="1:1">
      <c r="A126" s="73"/>
    </row>
    <row r="127" spans="1:1">
      <c r="A127" s="73"/>
    </row>
    <row r="128" spans="1:1">
      <c r="A128" s="73"/>
    </row>
    <row r="129" spans="1:1">
      <c r="A129" s="73"/>
    </row>
    <row r="130" spans="1:1">
      <c r="A130" s="73"/>
    </row>
    <row r="131" spans="1:1">
      <c r="A131" s="73"/>
    </row>
    <row r="132" spans="1:1">
      <c r="A132" s="73"/>
    </row>
    <row r="133" spans="1:1">
      <c r="A133" s="73"/>
    </row>
    <row r="134" spans="1:1">
      <c r="A134" s="73"/>
    </row>
    <row r="135" spans="1:1">
      <c r="A135" s="73"/>
    </row>
    <row r="136" spans="1:1">
      <c r="A136" s="73"/>
    </row>
    <row r="137" spans="1:1">
      <c r="A137" s="73"/>
    </row>
    <row r="138" spans="1:1">
      <c r="A138" s="73"/>
    </row>
    <row r="139" spans="1:1">
      <c r="A139" s="73"/>
    </row>
    <row r="140" spans="1:1">
      <c r="A140" s="73"/>
    </row>
    <row r="141" spans="1:1">
      <c r="A141" s="73"/>
    </row>
    <row r="142" spans="1:1">
      <c r="A142" s="73"/>
    </row>
    <row r="143" spans="1:1">
      <c r="A143" s="73"/>
    </row>
    <row r="144" spans="1:1">
      <c r="A144" s="73"/>
    </row>
    <row r="145" spans="1:1">
      <c r="A145" s="73"/>
    </row>
    <row r="146" spans="1:1">
      <c r="A146" s="73"/>
    </row>
    <row r="147" spans="1:1">
      <c r="A147" s="73"/>
    </row>
    <row r="148" spans="1:1">
      <c r="A148" s="73"/>
    </row>
    <row r="149" spans="1:1">
      <c r="A149" s="73"/>
    </row>
    <row r="150" spans="1:1">
      <c r="A150" s="73"/>
    </row>
    <row r="151" spans="1:1">
      <c r="A151" s="73"/>
    </row>
    <row r="152" spans="1:1">
      <c r="A152" s="73"/>
    </row>
    <row r="153" spans="1:1">
      <c r="A153" s="73"/>
    </row>
    <row r="154" spans="1:1">
      <c r="A154" s="73"/>
    </row>
    <row r="155" spans="1:1">
      <c r="A155" s="73"/>
    </row>
    <row r="156" spans="1:1">
      <c r="A156" s="73"/>
    </row>
    <row r="157" spans="1:1">
      <c r="A157" s="73"/>
    </row>
    <row r="158" spans="1:1">
      <c r="A158" s="73"/>
    </row>
    <row r="159" spans="1:1">
      <c r="A159" s="73"/>
    </row>
    <row r="160" spans="1:1">
      <c r="A160" s="73"/>
    </row>
    <row r="161" spans="1:1">
      <c r="A161" s="73"/>
    </row>
    <row r="162" spans="1:1">
      <c r="A162" s="73"/>
    </row>
    <row r="163" spans="1:1">
      <c r="A163" s="73"/>
    </row>
    <row r="164" spans="1:1">
      <c r="A164" s="73"/>
    </row>
    <row r="165" spans="1:1">
      <c r="A165" s="73"/>
    </row>
    <row r="166" spans="1:1">
      <c r="A166" s="73"/>
    </row>
    <row r="167" spans="1:1">
      <c r="A167" s="73"/>
    </row>
    <row r="168" spans="1:1">
      <c r="A168" s="73"/>
    </row>
    <row r="169" spans="1:1">
      <c r="A169" s="73"/>
    </row>
    <row r="170" spans="1:1">
      <c r="A170" s="73"/>
    </row>
    <row r="171" spans="1:1">
      <c r="A171" s="73"/>
    </row>
    <row r="172" spans="1:1">
      <c r="A172" s="73"/>
    </row>
    <row r="173" spans="1:1">
      <c r="A173" s="73"/>
    </row>
    <row r="174" spans="1:1">
      <c r="A174" s="73"/>
    </row>
    <row r="175" spans="1:1">
      <c r="A175" s="73"/>
    </row>
    <row r="176" spans="1:1">
      <c r="A176" s="73"/>
    </row>
    <row r="177" spans="1:1">
      <c r="A177" s="73"/>
    </row>
    <row r="178" spans="1:1">
      <c r="A178" s="73"/>
    </row>
    <row r="179" spans="1:1">
      <c r="A179" s="73"/>
    </row>
    <row r="180" spans="1:1">
      <c r="A180" s="73"/>
    </row>
    <row r="181" spans="1:1">
      <c r="A181" s="73"/>
    </row>
    <row r="182" spans="1:1">
      <c r="A182" s="73"/>
    </row>
    <row r="183" spans="1:1">
      <c r="A183" s="73"/>
    </row>
    <row r="184" spans="1:1">
      <c r="A184" s="73"/>
    </row>
    <row r="185" spans="1:1">
      <c r="A185" s="73"/>
    </row>
    <row r="186" spans="1:1">
      <c r="A186" s="73"/>
    </row>
    <row r="187" spans="1:1">
      <c r="A187" s="73"/>
    </row>
    <row r="188" spans="1:1">
      <c r="A188" s="73"/>
    </row>
    <row r="189" spans="1:1">
      <c r="A189" s="73"/>
    </row>
    <row r="190" spans="1:1">
      <c r="A190" s="73"/>
    </row>
    <row r="191" spans="1:1">
      <c r="A191" s="73"/>
    </row>
    <row r="192" spans="1:1">
      <c r="A192" s="73"/>
    </row>
    <row r="193" spans="1:1">
      <c r="A193" s="73"/>
    </row>
    <row r="194" spans="1:1">
      <c r="A194" s="73"/>
    </row>
    <row r="195" spans="1:1">
      <c r="A195" s="73"/>
    </row>
    <row r="196" spans="1:1">
      <c r="A196" s="73"/>
    </row>
    <row r="197" spans="1:1">
      <c r="A197" s="73"/>
    </row>
    <row r="198" spans="1:1">
      <c r="A198" s="73"/>
    </row>
    <row r="199" spans="1:1">
      <c r="A199" s="73"/>
    </row>
    <row r="200" spans="1:1">
      <c r="A200" s="73"/>
    </row>
    <row r="201" spans="1:1">
      <c r="A201" s="73"/>
    </row>
    <row r="202" spans="1:1">
      <c r="A202" s="73"/>
    </row>
    <row r="203" spans="1:1">
      <c r="A203" s="73"/>
    </row>
    <row r="204" spans="1:1">
      <c r="A204" s="73"/>
    </row>
    <row r="205" spans="1:1">
      <c r="A205" s="73"/>
    </row>
    <row r="206" spans="1:1">
      <c r="A206" s="73"/>
    </row>
    <row r="207" spans="1:1">
      <c r="A207" s="73"/>
    </row>
    <row r="208" spans="1:1">
      <c r="A208" s="73"/>
    </row>
    <row r="209" spans="1:1">
      <c r="A209" s="73"/>
    </row>
    <row r="210" spans="1:1">
      <c r="A210" s="73"/>
    </row>
    <row r="211" spans="1:1">
      <c r="A211" s="73"/>
    </row>
    <row r="212" spans="1:1">
      <c r="A212" s="73"/>
    </row>
    <row r="213" spans="1:1">
      <c r="A213" s="73"/>
    </row>
    <row r="214" spans="1:1">
      <c r="A214" s="73"/>
    </row>
    <row r="215" spans="1:1">
      <c r="A215" s="73"/>
    </row>
    <row r="216" spans="1:1">
      <c r="A216" s="73"/>
    </row>
    <row r="217" spans="1:1">
      <c r="A217" s="73"/>
    </row>
    <row r="218" spans="1:1">
      <c r="A218" s="73"/>
    </row>
    <row r="219" spans="1:1">
      <c r="A219" s="73"/>
    </row>
    <row r="220" spans="1:1">
      <c r="A220" s="73"/>
    </row>
    <row r="221" spans="1:1">
      <c r="A221" s="73"/>
    </row>
    <row r="222" spans="1:1">
      <c r="A222" s="73"/>
    </row>
    <row r="223" spans="1:1">
      <c r="A223" s="73"/>
    </row>
    <row r="224" spans="1:1">
      <c r="A224" s="73"/>
    </row>
    <row r="225" spans="1:1">
      <c r="A225" s="73"/>
    </row>
    <row r="226" spans="1:1">
      <c r="A226" s="73"/>
    </row>
    <row r="227" spans="1:1">
      <c r="A227" s="73"/>
    </row>
    <row r="228" spans="1:1">
      <c r="A228" s="73"/>
    </row>
    <row r="229" spans="1:1">
      <c r="A229" s="73"/>
    </row>
    <row r="230" spans="1:1">
      <c r="A230" s="73"/>
    </row>
    <row r="231" spans="1:1">
      <c r="A231" s="73"/>
    </row>
    <row r="232" spans="1:1">
      <c r="A232" s="73"/>
    </row>
    <row r="233" spans="1:1">
      <c r="A233" s="73"/>
    </row>
    <row r="234" spans="1:1">
      <c r="A234" s="73"/>
    </row>
    <row r="235" spans="1:1">
      <c r="A235" s="73"/>
    </row>
    <row r="236" spans="1:1">
      <c r="A236" s="73"/>
    </row>
    <row r="237" spans="1:1">
      <c r="A237" s="73"/>
    </row>
    <row r="238" spans="1:1">
      <c r="A238" s="73"/>
    </row>
    <row r="239" spans="1:1">
      <c r="A239" s="73"/>
    </row>
    <row r="240" spans="1:1">
      <c r="A240" s="73"/>
    </row>
    <row r="241" spans="1:1">
      <c r="A241" s="73"/>
    </row>
    <row r="242" spans="1:1">
      <c r="A242" s="73"/>
    </row>
    <row r="243" spans="1:1">
      <c r="A243" s="73"/>
    </row>
    <row r="244" spans="1:1">
      <c r="A244" s="73"/>
    </row>
    <row r="245" spans="1:1">
      <c r="A245" s="73"/>
    </row>
    <row r="246" spans="1:1">
      <c r="A246" s="73"/>
    </row>
    <row r="247" spans="1:1">
      <c r="A247" s="73"/>
    </row>
    <row r="248" spans="1:1">
      <c r="A248" s="73"/>
    </row>
    <row r="249" spans="1:1">
      <c r="A249" s="73"/>
    </row>
    <row r="250" spans="1:1">
      <c r="A250" s="73"/>
    </row>
    <row r="251" spans="1:1">
      <c r="A251" s="73"/>
    </row>
    <row r="252" spans="1:1">
      <c r="A252" s="73"/>
    </row>
    <row r="253" spans="1:1">
      <c r="A253" s="73"/>
    </row>
    <row r="254" spans="1:1">
      <c r="A254" s="73"/>
    </row>
    <row r="255" spans="1:1">
      <c r="A255" s="73"/>
    </row>
    <row r="256" spans="1:1">
      <c r="A256" s="73"/>
    </row>
    <row r="257" spans="1:1">
      <c r="A257" s="73"/>
    </row>
    <row r="258" spans="1:1">
      <c r="A258" s="73"/>
    </row>
    <row r="259" spans="1:1">
      <c r="A259" s="73"/>
    </row>
    <row r="260" spans="1:1">
      <c r="A260" s="73"/>
    </row>
    <row r="261" spans="1:1">
      <c r="A261" s="73"/>
    </row>
    <row r="262" spans="1:1">
      <c r="A262" s="73"/>
    </row>
    <row r="263" spans="1:1">
      <c r="A263" s="73"/>
    </row>
    <row r="264" spans="1:1">
      <c r="A264" s="73"/>
    </row>
    <row r="265" spans="1:1">
      <c r="A265" s="73"/>
    </row>
    <row r="266" spans="1:1">
      <c r="A266" s="73"/>
    </row>
    <row r="267" spans="1:1">
      <c r="A267" s="73"/>
    </row>
    <row r="268" spans="1:1">
      <c r="A268" s="73"/>
    </row>
    <row r="269" spans="1:1">
      <c r="A269" s="73"/>
    </row>
    <row r="270" spans="1:1">
      <c r="A270" s="73"/>
    </row>
    <row r="271" spans="1:1">
      <c r="A271" s="73"/>
    </row>
    <row r="272" spans="1:1">
      <c r="A272" s="73"/>
    </row>
    <row r="273" spans="1:1">
      <c r="A273" s="73"/>
    </row>
    <row r="274" spans="1:1">
      <c r="A274" s="73"/>
    </row>
    <row r="275" spans="1:1">
      <c r="A275" s="73"/>
    </row>
    <row r="276" spans="1:1">
      <c r="A276" s="73"/>
    </row>
    <row r="277" spans="1:1">
      <c r="A277" s="73"/>
    </row>
    <row r="278" spans="1:1">
      <c r="A278" s="73"/>
    </row>
    <row r="279" spans="1:1">
      <c r="A279" s="73"/>
    </row>
    <row r="280" spans="1:1">
      <c r="A280" s="73"/>
    </row>
    <row r="281" spans="1:1">
      <c r="A281" s="73"/>
    </row>
    <row r="282" spans="1:1">
      <c r="A282" s="73"/>
    </row>
    <row r="283" spans="1:1">
      <c r="A283" s="73"/>
    </row>
    <row r="284" spans="1:1">
      <c r="A284" s="73"/>
    </row>
    <row r="285" spans="1:1">
      <c r="A285" s="73"/>
    </row>
    <row r="286" spans="1:1">
      <c r="A286" s="73"/>
    </row>
    <row r="287" spans="1:1">
      <c r="A287" s="73"/>
    </row>
    <row r="288" spans="1:1">
      <c r="A288" s="73"/>
    </row>
    <row r="289" spans="1:1">
      <c r="A289" s="73"/>
    </row>
    <row r="290" spans="1:1">
      <c r="A290" s="73"/>
    </row>
    <row r="291" spans="1:1">
      <c r="A291" s="73"/>
    </row>
    <row r="292" spans="1:1">
      <c r="A292" s="73"/>
    </row>
    <row r="293" spans="1:1">
      <c r="A293" s="73"/>
    </row>
    <row r="294" spans="1:1">
      <c r="A294" s="73"/>
    </row>
    <row r="295" spans="1:1">
      <c r="A295" s="73"/>
    </row>
    <row r="296" spans="1:1">
      <c r="A296" s="73"/>
    </row>
    <row r="297" spans="1:1">
      <c r="A297" s="73"/>
    </row>
    <row r="298" spans="1:1">
      <c r="A298" s="73"/>
    </row>
    <row r="299" spans="1:1">
      <c r="A299" s="73"/>
    </row>
    <row r="300" spans="1:1">
      <c r="A300" s="73"/>
    </row>
    <row r="301" spans="1:1">
      <c r="A301" s="73"/>
    </row>
    <row r="302" spans="1:1">
      <c r="A302" s="73"/>
    </row>
    <row r="303" spans="1:1">
      <c r="A303" s="73"/>
    </row>
    <row r="304" spans="1:1">
      <c r="A304" s="73"/>
    </row>
    <row r="305" spans="1:1">
      <c r="A305" s="73"/>
    </row>
    <row r="306" spans="1:1">
      <c r="A306" s="73"/>
    </row>
    <row r="307" spans="1:1">
      <c r="A307" s="73"/>
    </row>
    <row r="308" spans="1:1">
      <c r="A308" s="73"/>
    </row>
    <row r="309" spans="1:1">
      <c r="A309" s="73"/>
    </row>
    <row r="310" spans="1:1">
      <c r="A310" s="73"/>
    </row>
    <row r="311" spans="1:1">
      <c r="A311" s="73"/>
    </row>
    <row r="312" spans="1:1">
      <c r="A312" s="73"/>
    </row>
    <row r="313" spans="1:1">
      <c r="A313" s="73"/>
    </row>
    <row r="314" spans="1:1">
      <c r="A314" s="73"/>
    </row>
    <row r="315" spans="1:1">
      <c r="A315" s="73"/>
    </row>
    <row r="316" spans="1:1">
      <c r="A316" s="73"/>
    </row>
    <row r="317" spans="1:1">
      <c r="A317" s="73"/>
    </row>
    <row r="318" spans="1:1">
      <c r="A318" s="73"/>
    </row>
    <row r="319" spans="1:1">
      <c r="A319" s="73"/>
    </row>
    <row r="320" spans="1:1">
      <c r="A320" s="73"/>
    </row>
    <row r="321" spans="1:1">
      <c r="A321" s="73"/>
    </row>
    <row r="322" spans="1:1">
      <c r="A322" s="73"/>
    </row>
    <row r="323" spans="1:1">
      <c r="A323" s="73"/>
    </row>
    <row r="324" spans="1:1">
      <c r="A324" s="73"/>
    </row>
    <row r="325" spans="1:1">
      <c r="A325" s="73"/>
    </row>
    <row r="326" spans="1:1">
      <c r="A326" s="73"/>
    </row>
    <row r="327" spans="1:1">
      <c r="A327" s="73"/>
    </row>
    <row r="328" spans="1:1">
      <c r="A328" s="73"/>
    </row>
    <row r="329" spans="1:1">
      <c r="A329" s="73"/>
    </row>
    <row r="330" spans="1:1">
      <c r="A330" s="73"/>
    </row>
    <row r="331" spans="1:1">
      <c r="A331" s="73"/>
    </row>
    <row r="332" spans="1:1">
      <c r="A332" s="73"/>
    </row>
    <row r="333" spans="1:1">
      <c r="A333" s="73"/>
    </row>
    <row r="334" spans="1:1">
      <c r="A334" s="73"/>
    </row>
    <row r="335" spans="1:1">
      <c r="A335" s="73"/>
    </row>
    <row r="336" spans="1:1">
      <c r="A336" s="73"/>
    </row>
    <row r="337" spans="1:1">
      <c r="A337" s="73"/>
    </row>
    <row r="338" spans="1:1">
      <c r="A338" s="73"/>
    </row>
    <row r="339" spans="1:1">
      <c r="A339" s="73"/>
    </row>
    <row r="340" spans="1:1">
      <c r="A340" s="73"/>
    </row>
    <row r="341" spans="1:1">
      <c r="A341" s="73"/>
    </row>
    <row r="342" spans="1:1">
      <c r="A342" s="73"/>
    </row>
    <row r="343" spans="1:1">
      <c r="A343" s="73"/>
    </row>
    <row r="344" spans="1:1">
      <c r="A344" s="73"/>
    </row>
    <row r="345" spans="1:1">
      <c r="A345" s="73"/>
    </row>
    <row r="346" spans="1:1">
      <c r="A346" s="73"/>
    </row>
    <row r="347" spans="1:1">
      <c r="A347" s="73"/>
    </row>
    <row r="348" spans="1:1">
      <c r="A348" s="73"/>
    </row>
    <row r="349" spans="1:1">
      <c r="A349" s="73"/>
    </row>
    <row r="350" spans="1:1">
      <c r="A350" s="73"/>
    </row>
    <row r="351" spans="1:1">
      <c r="A351" s="73"/>
    </row>
    <row r="352" spans="1:1">
      <c r="A352" s="73"/>
    </row>
    <row r="353" spans="1:1">
      <c r="A353" s="73"/>
    </row>
    <row r="354" spans="1:1">
      <c r="A354" s="73"/>
    </row>
    <row r="355" spans="1:1">
      <c r="A355" s="73"/>
    </row>
    <row r="356" spans="1:1">
      <c r="A356" s="73"/>
    </row>
    <row r="357" spans="1:1">
      <c r="A357" s="73"/>
    </row>
    <row r="358" spans="1:1">
      <c r="A358" s="73"/>
    </row>
    <row r="359" spans="1:1">
      <c r="A359" s="73"/>
    </row>
    <row r="360" spans="1:1">
      <c r="A360" s="73"/>
    </row>
    <row r="361" spans="1:1">
      <c r="A361" s="73"/>
    </row>
    <row r="362" spans="1:1">
      <c r="A362" s="73"/>
    </row>
    <row r="363" spans="1:1">
      <c r="A363" s="73"/>
    </row>
    <row r="364" spans="1:1">
      <c r="A364" s="73"/>
    </row>
    <row r="365" spans="1:1">
      <c r="A365" s="73"/>
    </row>
    <row r="366" spans="1:1">
      <c r="A366" s="73"/>
    </row>
    <row r="367" spans="1:1">
      <c r="A367" s="73"/>
    </row>
    <row r="368" spans="1:1">
      <c r="A368" s="73"/>
    </row>
    <row r="369" spans="1:1">
      <c r="A369" s="73"/>
    </row>
    <row r="370" spans="1:1">
      <c r="A370" s="73"/>
    </row>
    <row r="371" spans="1:1">
      <c r="A371" s="73"/>
    </row>
    <row r="372" spans="1:1">
      <c r="A372" s="73"/>
    </row>
    <row r="373" spans="1:1">
      <c r="A373" s="73"/>
    </row>
    <row r="374" spans="1:1">
      <c r="A374" s="73"/>
    </row>
    <row r="375" spans="1:1">
      <c r="A375" s="73"/>
    </row>
    <row r="376" spans="1:1">
      <c r="A376" s="73"/>
    </row>
    <row r="377" spans="1:1">
      <c r="A377" s="73"/>
    </row>
    <row r="378" spans="1:1">
      <c r="A378" s="73"/>
    </row>
    <row r="379" spans="1:1">
      <c r="A379" s="73"/>
    </row>
    <row r="380" spans="1:1">
      <c r="A380" s="73"/>
    </row>
    <row r="381" spans="1:1">
      <c r="A381" s="73"/>
    </row>
    <row r="382" spans="1:1">
      <c r="A382" s="73"/>
    </row>
    <row r="383" spans="1:1">
      <c r="A383" s="73"/>
    </row>
    <row r="384" spans="1:1">
      <c r="A384" s="73"/>
    </row>
    <row r="385" spans="1:1">
      <c r="A385" s="73"/>
    </row>
    <row r="386" spans="1:1">
      <c r="A386" s="73"/>
    </row>
    <row r="387" spans="1:1">
      <c r="A387" s="73"/>
    </row>
    <row r="388" spans="1:1">
      <c r="A388" s="73"/>
    </row>
    <row r="389" spans="1:1">
      <c r="A389" s="73"/>
    </row>
    <row r="390" spans="1:1">
      <c r="A390" s="73"/>
    </row>
    <row r="391" spans="1:1">
      <c r="A391" s="73"/>
    </row>
    <row r="392" spans="1:1">
      <c r="A392" s="73"/>
    </row>
    <row r="393" spans="1:1">
      <c r="A393" s="73"/>
    </row>
    <row r="394" spans="1:1">
      <c r="A394" s="73"/>
    </row>
    <row r="395" spans="1:1">
      <c r="A395" s="73"/>
    </row>
    <row r="396" spans="1:1">
      <c r="A396" s="73"/>
    </row>
    <row r="397" spans="1:1">
      <c r="A397" s="73"/>
    </row>
    <row r="398" spans="1:1">
      <c r="A398" s="73"/>
    </row>
    <row r="399" spans="1:1">
      <c r="A399" s="73"/>
    </row>
    <row r="400" spans="1:1">
      <c r="A400" s="73"/>
    </row>
    <row r="401" spans="1:1">
      <c r="A401" s="73"/>
    </row>
    <row r="402" spans="1:1">
      <c r="A402" s="73"/>
    </row>
    <row r="403" spans="1:1">
      <c r="A403" s="73"/>
    </row>
    <row r="404" spans="1:1">
      <c r="A404" s="73"/>
    </row>
    <row r="405" spans="1:1">
      <c r="A405" s="73"/>
    </row>
    <row r="406" spans="1:1">
      <c r="A406" s="73"/>
    </row>
    <row r="407" spans="1:1">
      <c r="A407" s="73"/>
    </row>
    <row r="408" spans="1:1">
      <c r="A408" s="73"/>
    </row>
    <row r="409" spans="1:1">
      <c r="A409" s="73"/>
    </row>
    <row r="410" spans="1:1">
      <c r="A410" s="73"/>
    </row>
    <row r="411" spans="1:1">
      <c r="A411" s="73"/>
    </row>
    <row r="412" spans="1:1">
      <c r="A412" s="73"/>
    </row>
    <row r="413" spans="1:1">
      <c r="A413" s="73"/>
    </row>
    <row r="414" spans="1:1">
      <c r="A414" s="73"/>
    </row>
    <row r="415" spans="1:1">
      <c r="A415" s="73"/>
    </row>
    <row r="416" spans="1:1">
      <c r="A416" s="73"/>
    </row>
    <row r="417" spans="1:1">
      <c r="A417" s="73"/>
    </row>
    <row r="418" spans="1:1">
      <c r="A418" s="73"/>
    </row>
    <row r="419" spans="1:1">
      <c r="A419" s="73"/>
    </row>
    <row r="420" spans="1:1">
      <c r="A420" s="73"/>
    </row>
    <row r="421" spans="1:1">
      <c r="A421" s="73"/>
    </row>
    <row r="422" spans="1:1">
      <c r="A422" s="73"/>
    </row>
    <row r="423" spans="1:1">
      <c r="A423" s="73"/>
    </row>
    <row r="424" spans="1:1">
      <c r="A424" s="73"/>
    </row>
    <row r="425" spans="1:1">
      <c r="A425" s="73"/>
    </row>
    <row r="426" spans="1:1">
      <c r="A426" s="73"/>
    </row>
    <row r="427" spans="1:1">
      <c r="A427" s="73"/>
    </row>
    <row r="428" spans="1:1">
      <c r="A428" s="73"/>
    </row>
    <row r="429" spans="1:1">
      <c r="A429" s="73"/>
    </row>
    <row r="430" spans="1:1">
      <c r="A430" s="73"/>
    </row>
    <row r="431" spans="1:1">
      <c r="A431" s="73"/>
    </row>
    <row r="432" spans="1:1">
      <c r="A432" s="73"/>
    </row>
    <row r="433" spans="1:1">
      <c r="A433" s="73"/>
    </row>
    <row r="434" spans="1:1">
      <c r="A434" s="73"/>
    </row>
    <row r="435" spans="1:1">
      <c r="A435" s="73"/>
    </row>
    <row r="436" spans="1:1">
      <c r="A436" s="73"/>
    </row>
    <row r="437" spans="1:1">
      <c r="A437" s="73"/>
    </row>
    <row r="438" spans="1:1">
      <c r="A438" s="73"/>
    </row>
    <row r="439" spans="1:1">
      <c r="A439" s="73"/>
    </row>
    <row r="440" spans="1:1">
      <c r="A440" s="73"/>
    </row>
    <row r="441" spans="1:1">
      <c r="A441" s="73"/>
    </row>
    <row r="442" spans="1:1">
      <c r="A442" s="73"/>
    </row>
    <row r="443" spans="1:1">
      <c r="A443" s="73"/>
    </row>
    <row r="444" spans="1:1">
      <c r="A444" s="73"/>
    </row>
    <row r="445" spans="1:1">
      <c r="A445" s="73"/>
    </row>
    <row r="446" spans="1:1">
      <c r="A446" s="73"/>
    </row>
    <row r="447" spans="1:1">
      <c r="A447" s="73"/>
    </row>
    <row r="448" spans="1:1">
      <c r="A448" s="73"/>
    </row>
    <row r="449" spans="1:1">
      <c r="A449" s="73"/>
    </row>
    <row r="450" spans="1:1">
      <c r="A450" s="73"/>
    </row>
    <row r="451" spans="1:1">
      <c r="A451" s="73"/>
    </row>
    <row r="452" spans="1:1">
      <c r="A452" s="73"/>
    </row>
    <row r="453" spans="1:1">
      <c r="A453" s="73"/>
    </row>
    <row r="454" spans="1:1">
      <c r="A454" s="73"/>
    </row>
    <row r="455" spans="1:1">
      <c r="A455" s="73"/>
    </row>
    <row r="456" spans="1:1">
      <c r="A456" s="73"/>
    </row>
    <row r="457" spans="1:1">
      <c r="A457" s="73"/>
    </row>
    <row r="458" spans="1:1">
      <c r="A458" s="73"/>
    </row>
    <row r="459" spans="1:1">
      <c r="A459" s="73"/>
    </row>
    <row r="460" spans="1:1">
      <c r="A460" s="73"/>
    </row>
    <row r="461" spans="1:1">
      <c r="A461" s="73"/>
    </row>
    <row r="462" spans="1:1">
      <c r="A462" s="73"/>
    </row>
    <row r="463" spans="1:1">
      <c r="A463" s="73"/>
    </row>
    <row r="464" spans="1:1">
      <c r="A464" s="73"/>
    </row>
    <row r="465" spans="1:1">
      <c r="A465" s="73"/>
    </row>
    <row r="466" spans="1:1">
      <c r="A466" s="73"/>
    </row>
    <row r="467" spans="1:1">
      <c r="A467" s="73"/>
    </row>
    <row r="468" spans="1:1">
      <c r="A468" s="73"/>
    </row>
    <row r="469" spans="1:1">
      <c r="A469" s="73"/>
    </row>
    <row r="470" spans="1:1">
      <c r="A470" s="73"/>
    </row>
    <row r="471" spans="1:1">
      <c r="A471" s="73"/>
    </row>
    <row r="472" spans="1:1">
      <c r="A472" s="73"/>
    </row>
    <row r="473" spans="1:1">
      <c r="A473" s="73"/>
    </row>
    <row r="474" spans="1:1">
      <c r="A474" s="73"/>
    </row>
    <row r="475" spans="1:1">
      <c r="A475" s="73"/>
    </row>
    <row r="476" spans="1:1">
      <c r="A476" s="73"/>
    </row>
    <row r="477" spans="1:1">
      <c r="A477" s="73"/>
    </row>
    <row r="478" spans="1:1">
      <c r="A478" s="73"/>
    </row>
    <row r="479" spans="1:1">
      <c r="A479" s="73"/>
    </row>
    <row r="480" spans="1:1">
      <c r="A480" s="73"/>
    </row>
    <row r="481" spans="1:1">
      <c r="A481" s="73"/>
    </row>
    <row r="482" spans="1:1">
      <c r="A482" s="73"/>
    </row>
    <row r="483" spans="1:1">
      <c r="A483" s="73"/>
    </row>
    <row r="484" spans="1:1">
      <c r="A484" s="73"/>
    </row>
    <row r="485" spans="1:1">
      <c r="A485" s="73"/>
    </row>
    <row r="486" spans="1:1">
      <c r="A486" s="73"/>
    </row>
    <row r="487" spans="1:1">
      <c r="A487" s="73"/>
    </row>
    <row r="488" spans="1:1">
      <c r="A488" s="73"/>
    </row>
    <row r="489" spans="1:1">
      <c r="A489" s="73"/>
    </row>
    <row r="490" spans="1:1">
      <c r="A490" s="73"/>
    </row>
    <row r="491" spans="1:1">
      <c r="A491" s="73"/>
    </row>
    <row r="492" spans="1:1">
      <c r="A492" s="73"/>
    </row>
    <row r="493" spans="1:1">
      <c r="A493" s="73"/>
    </row>
    <row r="494" spans="1:1">
      <c r="A494" s="73"/>
    </row>
    <row r="495" spans="1:1">
      <c r="A495" s="73"/>
    </row>
    <row r="496" spans="1:1">
      <c r="A496" s="73"/>
    </row>
    <row r="497" spans="1:1">
      <c r="A497" s="73"/>
    </row>
    <row r="498" spans="1:1">
      <c r="A498" s="73"/>
    </row>
    <row r="499" spans="1:1">
      <c r="A499" s="73"/>
    </row>
    <row r="500" spans="1:1">
      <c r="A500" s="73"/>
    </row>
    <row r="501" spans="1:1">
      <c r="A501" s="73"/>
    </row>
    <row r="502" spans="1:1">
      <c r="A502" s="73"/>
    </row>
    <row r="503" spans="1:1">
      <c r="A503" s="73"/>
    </row>
    <row r="504" spans="1:1">
      <c r="A504" s="73"/>
    </row>
    <row r="505" spans="1:1">
      <c r="A505" s="73"/>
    </row>
    <row r="506" spans="1:1">
      <c r="A506" s="73"/>
    </row>
    <row r="507" spans="1:1">
      <c r="A507" s="73"/>
    </row>
    <row r="508" spans="1:1">
      <c r="A508" s="73"/>
    </row>
    <row r="509" spans="1:1">
      <c r="A509" s="73"/>
    </row>
    <row r="510" spans="1:1">
      <c r="A510" s="73"/>
    </row>
    <row r="511" spans="1:1">
      <c r="A511" s="73"/>
    </row>
    <row r="512" spans="1:1">
      <c r="A512" s="73"/>
    </row>
    <row r="513" spans="1:1">
      <c r="A513" s="73"/>
    </row>
    <row r="514" spans="1:1">
      <c r="A514" s="73"/>
    </row>
    <row r="515" spans="1:1">
      <c r="A515" s="73"/>
    </row>
    <row r="516" spans="1:1">
      <c r="A516" s="73"/>
    </row>
    <row r="517" spans="1:1">
      <c r="A517" s="73"/>
    </row>
    <row r="518" spans="1:1">
      <c r="A518" s="73"/>
    </row>
    <row r="519" spans="1:1">
      <c r="A519" s="73"/>
    </row>
    <row r="520" spans="1:1">
      <c r="A520" s="73"/>
    </row>
    <row r="521" spans="1:1">
      <c r="A521" s="73"/>
    </row>
    <row r="522" spans="1:1">
      <c r="A522" s="73"/>
    </row>
    <row r="523" spans="1:1">
      <c r="A523" s="73"/>
    </row>
    <row r="524" spans="1:1">
      <c r="A524" s="73"/>
    </row>
    <row r="525" spans="1:1">
      <c r="A525" s="73"/>
    </row>
    <row r="526" spans="1:1">
      <c r="A526" s="73"/>
    </row>
    <row r="527" spans="1:1">
      <c r="A527" s="73"/>
    </row>
    <row r="528" spans="1:1">
      <c r="A528" s="73"/>
    </row>
    <row r="529" spans="1:1">
      <c r="A529" s="73"/>
    </row>
    <row r="530" spans="1:1">
      <c r="A530" s="73"/>
    </row>
    <row r="531" spans="1:1">
      <c r="A531" s="73"/>
    </row>
    <row r="532" spans="1:1">
      <c r="A532" s="73"/>
    </row>
    <row r="533" spans="1:1">
      <c r="A533" s="73"/>
    </row>
    <row r="534" spans="1:1">
      <c r="A534" s="73"/>
    </row>
    <row r="535" spans="1:1">
      <c r="A535" s="73"/>
    </row>
    <row r="536" spans="1:1">
      <c r="A536" s="73"/>
    </row>
    <row r="537" spans="1:1">
      <c r="A537" s="73"/>
    </row>
    <row r="538" spans="1:1">
      <c r="A538" s="73"/>
    </row>
    <row r="539" spans="1:1">
      <c r="A539" s="73"/>
    </row>
    <row r="540" spans="1:1">
      <c r="A540" s="73"/>
    </row>
    <row r="541" spans="1:1">
      <c r="A541" s="73"/>
    </row>
    <row r="542" spans="1:1">
      <c r="A542" s="73"/>
    </row>
    <row r="543" spans="1:1">
      <c r="A543" s="73"/>
    </row>
    <row r="544" spans="1:1">
      <c r="A544" s="73"/>
    </row>
    <row r="545" spans="1:1">
      <c r="A545" s="73"/>
    </row>
    <row r="546" spans="1:1">
      <c r="A546" s="73"/>
    </row>
    <row r="547" spans="1:1">
      <c r="A547" s="73"/>
    </row>
    <row r="548" spans="1:1">
      <c r="A548" s="73"/>
    </row>
    <row r="549" spans="1:1">
      <c r="A549" s="73"/>
    </row>
    <row r="550" spans="1:1">
      <c r="A550" s="73"/>
    </row>
    <row r="551" spans="1:1">
      <c r="A551" s="73"/>
    </row>
    <row r="552" spans="1:1">
      <c r="A552" s="73"/>
    </row>
    <row r="553" spans="1:1">
      <c r="A553" s="73"/>
    </row>
    <row r="554" spans="1:1">
      <c r="A554" s="73"/>
    </row>
    <row r="555" spans="1:1">
      <c r="A555" s="73"/>
    </row>
    <row r="556" spans="1:1">
      <c r="A556" s="73"/>
    </row>
    <row r="557" spans="1:1">
      <c r="A557" s="73"/>
    </row>
    <row r="558" spans="1:1">
      <c r="A558" s="73"/>
    </row>
    <row r="559" spans="1:1">
      <c r="A559" s="73"/>
    </row>
    <row r="560" spans="1:1">
      <c r="A560" s="73"/>
    </row>
    <row r="561" spans="1:1">
      <c r="A561" s="73"/>
    </row>
    <row r="562" spans="1:1">
      <c r="A562" s="73"/>
    </row>
    <row r="563" spans="1:1">
      <c r="A563" s="73"/>
    </row>
    <row r="564" spans="1:1">
      <c r="A564" s="73"/>
    </row>
    <row r="565" spans="1:1">
      <c r="A565" s="73"/>
    </row>
    <row r="566" spans="1:1">
      <c r="A566" s="73"/>
    </row>
    <row r="567" spans="1:1">
      <c r="A567" s="73"/>
    </row>
    <row r="568" spans="1:1">
      <c r="A568" s="73"/>
    </row>
    <row r="569" spans="1:1">
      <c r="A569" s="73"/>
    </row>
    <row r="570" spans="1:1">
      <c r="A570" s="73"/>
    </row>
    <row r="571" spans="1:1">
      <c r="A571" s="73"/>
    </row>
    <row r="572" spans="1:1">
      <c r="A572" s="73"/>
    </row>
    <row r="573" spans="1:1">
      <c r="A573" s="73"/>
    </row>
    <row r="574" spans="1:1">
      <c r="A574" s="73"/>
    </row>
    <row r="575" spans="1:1">
      <c r="A575" s="73"/>
    </row>
    <row r="576" spans="1:1">
      <c r="A576" s="73"/>
    </row>
    <row r="577" spans="1:1">
      <c r="A577" s="73"/>
    </row>
    <row r="578" spans="1:1">
      <c r="A578" s="73"/>
    </row>
    <row r="579" spans="1:1">
      <c r="A579" s="73"/>
    </row>
    <row r="580" spans="1:1">
      <c r="A580" s="73"/>
    </row>
    <row r="581" spans="1:1">
      <c r="A581" s="73"/>
    </row>
    <row r="582" spans="1:1">
      <c r="A582" s="73"/>
    </row>
    <row r="583" spans="1:1">
      <c r="A583" s="73"/>
    </row>
    <row r="584" spans="1:1">
      <c r="A584" s="73"/>
    </row>
    <row r="585" spans="1:1">
      <c r="A585" s="73"/>
    </row>
    <row r="586" spans="1:1">
      <c r="A586" s="73"/>
    </row>
    <row r="587" spans="1:1">
      <c r="A587" s="73"/>
    </row>
    <row r="588" spans="1:1">
      <c r="A588" s="73"/>
    </row>
    <row r="589" spans="1:1">
      <c r="A589" s="73"/>
    </row>
    <row r="590" spans="1:1">
      <c r="A590" s="73"/>
    </row>
    <row r="591" spans="1:1">
      <c r="A591" s="73"/>
    </row>
    <row r="592" spans="1:1">
      <c r="A592" s="73"/>
    </row>
    <row r="593" spans="1:1">
      <c r="A593" s="73"/>
    </row>
    <row r="594" spans="1:1">
      <c r="A594" s="73"/>
    </row>
    <row r="595" spans="1:1">
      <c r="A595" s="73"/>
    </row>
    <row r="596" spans="1:1">
      <c r="A596" s="73"/>
    </row>
    <row r="597" spans="1:1">
      <c r="A597" s="73"/>
    </row>
    <row r="598" spans="1:1">
      <c r="A598" s="73"/>
    </row>
    <row r="599" spans="1:1">
      <c r="A599" s="73"/>
    </row>
    <row r="600" spans="1:1">
      <c r="A600" s="73"/>
    </row>
    <row r="601" spans="1:1">
      <c r="A601" s="73"/>
    </row>
    <row r="602" spans="1:1">
      <c r="A602" s="73"/>
    </row>
    <row r="603" spans="1:1">
      <c r="A603" s="73"/>
    </row>
    <row r="604" spans="1:1">
      <c r="A604" s="73"/>
    </row>
    <row r="605" spans="1:1">
      <c r="A605" s="73"/>
    </row>
    <row r="606" spans="1:1">
      <c r="A606" s="73"/>
    </row>
    <row r="607" spans="1:1">
      <c r="A607" s="73"/>
    </row>
    <row r="608" spans="1:1">
      <c r="A608" s="73"/>
    </row>
    <row r="609" spans="1:1">
      <c r="A609" s="73"/>
    </row>
    <row r="610" spans="1:1">
      <c r="A610" s="73"/>
    </row>
    <row r="611" spans="1:1">
      <c r="A611" s="73"/>
    </row>
    <row r="612" spans="1:1">
      <c r="A612" s="73"/>
    </row>
    <row r="613" spans="1:1">
      <c r="A613" s="73"/>
    </row>
    <row r="614" spans="1:1">
      <c r="A614" s="73"/>
    </row>
    <row r="615" spans="1:1">
      <c r="A615" s="73"/>
    </row>
    <row r="616" spans="1:1">
      <c r="A616" s="73"/>
    </row>
    <row r="617" spans="1:1">
      <c r="A617" s="73"/>
    </row>
    <row r="618" spans="1:1">
      <c r="A618" s="73"/>
    </row>
    <row r="619" spans="1:1">
      <c r="A619" s="73"/>
    </row>
    <row r="620" spans="1:1">
      <c r="A620" s="73"/>
    </row>
    <row r="621" spans="1:1">
      <c r="A621" s="73"/>
    </row>
    <row r="622" spans="1:1">
      <c r="A622" s="73"/>
    </row>
    <row r="623" spans="1:1">
      <c r="A623" s="73"/>
    </row>
    <row r="624" spans="1:1">
      <c r="A624" s="73"/>
    </row>
    <row r="625" spans="1:1">
      <c r="A625" s="73"/>
    </row>
    <row r="626" spans="1:1">
      <c r="A626" s="73"/>
    </row>
    <row r="627" spans="1:1">
      <c r="A627" s="73"/>
    </row>
    <row r="628" spans="1:1">
      <c r="A628" s="73"/>
    </row>
    <row r="629" spans="1:1">
      <c r="A629" s="73"/>
    </row>
    <row r="630" spans="1:1">
      <c r="A630" s="73"/>
    </row>
    <row r="631" spans="1:1">
      <c r="A631" s="73"/>
    </row>
    <row r="632" spans="1:1">
      <c r="A632" s="73"/>
    </row>
    <row r="633" spans="1:1">
      <c r="A633" s="73"/>
    </row>
    <row r="634" spans="1:1">
      <c r="A634" s="73"/>
    </row>
    <row r="635" spans="1:1">
      <c r="A635" s="73"/>
    </row>
    <row r="636" spans="1:1">
      <c r="A636" s="73"/>
    </row>
    <row r="637" spans="1:1">
      <c r="A637" s="73"/>
    </row>
    <row r="638" spans="1:1">
      <c r="A638" s="73"/>
    </row>
    <row r="639" spans="1:1">
      <c r="A639" s="73"/>
    </row>
    <row r="640" spans="1:1">
      <c r="A640" s="73"/>
    </row>
    <row r="641" spans="1:1">
      <c r="A641" s="73"/>
    </row>
    <row r="642" spans="1:1">
      <c r="A642" s="73"/>
    </row>
    <row r="643" spans="1:1">
      <c r="A643" s="73"/>
    </row>
    <row r="644" spans="1:1">
      <c r="A644" s="73"/>
    </row>
    <row r="645" spans="1:1">
      <c r="A645" s="73"/>
    </row>
    <row r="646" spans="1:1">
      <c r="A646" s="73"/>
    </row>
    <row r="647" spans="1:1">
      <c r="A647" s="73"/>
    </row>
    <row r="648" spans="1:1">
      <c r="A648" s="73"/>
    </row>
    <row r="649" spans="1:1">
      <c r="A649" s="73"/>
    </row>
    <row r="650" spans="1:1">
      <c r="A650" s="73"/>
    </row>
    <row r="651" spans="1:1">
      <c r="A651" s="73"/>
    </row>
    <row r="652" spans="1:1">
      <c r="A652" s="73"/>
    </row>
    <row r="653" spans="1:1">
      <c r="A653" s="73"/>
    </row>
    <row r="654" spans="1:1">
      <c r="A654" s="73"/>
    </row>
    <row r="655" spans="1:1">
      <c r="A655" s="73"/>
    </row>
    <row r="656" spans="1:1">
      <c r="A656" s="73"/>
    </row>
    <row r="657" spans="1:1">
      <c r="A657" s="73"/>
    </row>
    <row r="658" spans="1:1">
      <c r="A658" s="73"/>
    </row>
    <row r="659" spans="1:1">
      <c r="A659" s="73"/>
    </row>
    <row r="660" spans="1:1">
      <c r="A660" s="73"/>
    </row>
    <row r="661" spans="1:1">
      <c r="A661" s="73"/>
    </row>
    <row r="662" spans="1:1">
      <c r="A662" s="73"/>
    </row>
    <row r="663" spans="1:1">
      <c r="A663" s="73"/>
    </row>
    <row r="664" spans="1:1">
      <c r="A664" s="73"/>
    </row>
    <row r="665" spans="1:1">
      <c r="A665" s="73"/>
    </row>
    <row r="666" spans="1:1">
      <c r="A666" s="73"/>
    </row>
    <row r="667" spans="1:1">
      <c r="A667" s="73"/>
    </row>
    <row r="668" spans="1:1">
      <c r="A668" s="73"/>
    </row>
    <row r="669" spans="1:1">
      <c r="A669" s="73"/>
    </row>
    <row r="670" spans="1:1">
      <c r="A670" s="73"/>
    </row>
    <row r="671" spans="1:1">
      <c r="A671" s="73"/>
    </row>
    <row r="672" spans="1:1">
      <c r="A672" s="73"/>
    </row>
    <row r="673" spans="1:1">
      <c r="A673" s="73"/>
    </row>
    <row r="674" spans="1:1">
      <c r="A674" s="73"/>
    </row>
    <row r="675" spans="1:1">
      <c r="A675" s="73"/>
    </row>
    <row r="676" spans="1:1">
      <c r="A676" s="73"/>
    </row>
    <row r="677" spans="1:1">
      <c r="A677" s="73"/>
    </row>
    <row r="678" spans="1:1">
      <c r="A678" s="73"/>
    </row>
    <row r="679" spans="1:1">
      <c r="A679" s="73"/>
    </row>
    <row r="680" spans="1:1">
      <c r="A680" s="73"/>
    </row>
    <row r="681" spans="1:1">
      <c r="A681" s="73"/>
    </row>
    <row r="682" spans="1:1">
      <c r="A682" s="73"/>
    </row>
    <row r="683" spans="1:1">
      <c r="A683" s="73"/>
    </row>
    <row r="684" spans="1:1">
      <c r="A684" s="73"/>
    </row>
    <row r="685" spans="1:1">
      <c r="A685" s="73"/>
    </row>
    <row r="686" spans="1:1">
      <c r="A686" s="73"/>
    </row>
    <row r="687" spans="1:1">
      <c r="A687" s="73"/>
    </row>
    <row r="688" spans="1:1">
      <c r="A688" s="73"/>
    </row>
    <row r="689" spans="1:1">
      <c r="A689" s="73"/>
    </row>
    <row r="690" spans="1:1">
      <c r="A690" s="73"/>
    </row>
    <row r="691" spans="1:1">
      <c r="A691" s="73"/>
    </row>
    <row r="692" spans="1:1">
      <c r="A692" s="73"/>
    </row>
    <row r="693" spans="1:1">
      <c r="A693" s="73"/>
    </row>
    <row r="694" spans="1:1">
      <c r="A694" s="73"/>
    </row>
    <row r="695" spans="1:1">
      <c r="A695" s="73"/>
    </row>
    <row r="696" spans="1:1">
      <c r="A696" s="73"/>
    </row>
    <row r="697" spans="1:1">
      <c r="A697" s="73"/>
    </row>
    <row r="698" spans="1:1">
      <c r="A698" s="73"/>
    </row>
    <row r="699" spans="1:1">
      <c r="A699" s="73"/>
    </row>
    <row r="700" spans="1:1">
      <c r="A700" s="73"/>
    </row>
    <row r="701" spans="1:1">
      <c r="A701" s="73"/>
    </row>
    <row r="702" spans="1:1">
      <c r="A702" s="73"/>
    </row>
    <row r="703" spans="1:1">
      <c r="A703" s="73"/>
    </row>
    <row r="704" spans="1:1">
      <c r="A704" s="73"/>
    </row>
    <row r="705" spans="1:1">
      <c r="A705" s="73"/>
    </row>
    <row r="706" spans="1:1">
      <c r="A706" s="73"/>
    </row>
    <row r="707" spans="1:1">
      <c r="A707" s="73"/>
    </row>
    <row r="708" spans="1:1">
      <c r="A708" s="73"/>
    </row>
    <row r="709" spans="1:1">
      <c r="A709" s="73"/>
    </row>
    <row r="710" spans="1:1">
      <c r="A710" s="73"/>
    </row>
    <row r="711" spans="1:1">
      <c r="A711" s="73"/>
    </row>
    <row r="712" spans="1:1">
      <c r="A712" s="73"/>
    </row>
    <row r="713" spans="1:1">
      <c r="A713" s="73"/>
    </row>
    <row r="714" spans="1:1">
      <c r="A714" s="73"/>
    </row>
    <row r="715" spans="1:1">
      <c r="A715" s="73"/>
    </row>
    <row r="716" spans="1:1">
      <c r="A716" s="73"/>
    </row>
    <row r="717" spans="1:1">
      <c r="A717" s="73"/>
    </row>
    <row r="718" spans="1:1">
      <c r="A718" s="73"/>
    </row>
    <row r="719" spans="1:1">
      <c r="A719" s="73"/>
    </row>
    <row r="720" spans="1:1">
      <c r="A720" s="73"/>
    </row>
    <row r="721" spans="1:1">
      <c r="A721" s="73"/>
    </row>
    <row r="722" spans="1:1">
      <c r="A722" s="73"/>
    </row>
    <row r="723" spans="1:1">
      <c r="A723" s="73"/>
    </row>
    <row r="724" spans="1:1">
      <c r="A724" s="73"/>
    </row>
    <row r="725" spans="1:1">
      <c r="A725" s="73"/>
    </row>
    <row r="726" spans="1:1">
      <c r="A726" s="73"/>
    </row>
    <row r="727" spans="1:1">
      <c r="A727" s="73"/>
    </row>
    <row r="728" spans="1:1">
      <c r="A728" s="73"/>
    </row>
    <row r="729" spans="1:1">
      <c r="A729" s="73"/>
    </row>
    <row r="730" spans="1:1">
      <c r="A730" s="73"/>
    </row>
    <row r="731" spans="1:1">
      <c r="A731" s="73"/>
    </row>
    <row r="732" spans="1:1">
      <c r="A732" s="73"/>
    </row>
    <row r="733" spans="1:1">
      <c r="A733" s="73"/>
    </row>
    <row r="734" spans="1:1">
      <c r="A734" s="73"/>
    </row>
    <row r="735" spans="1:1">
      <c r="A735" s="73"/>
    </row>
    <row r="736" spans="1:1">
      <c r="A736" s="73"/>
    </row>
    <row r="737" spans="1:1">
      <c r="A737" s="73"/>
    </row>
    <row r="738" spans="1:1">
      <c r="A738" s="73"/>
    </row>
    <row r="739" spans="1:1">
      <c r="A739" s="73"/>
    </row>
    <row r="740" spans="1:1">
      <c r="A740" s="73"/>
    </row>
    <row r="741" spans="1:1">
      <c r="A741" s="73"/>
    </row>
    <row r="742" spans="1:1">
      <c r="A742" s="73"/>
    </row>
    <row r="743" spans="1:1">
      <c r="A743" s="73"/>
    </row>
    <row r="744" spans="1:1">
      <c r="A744" s="73"/>
    </row>
    <row r="745" spans="1:1">
      <c r="A745" s="73"/>
    </row>
    <row r="746" spans="1:1">
      <c r="A746" s="73"/>
    </row>
    <row r="747" spans="1:1">
      <c r="A747" s="73"/>
    </row>
    <row r="748" spans="1:1">
      <c r="A748" s="73"/>
    </row>
    <row r="749" spans="1:1">
      <c r="A749" s="73"/>
    </row>
    <row r="750" spans="1:1">
      <c r="A750" s="73"/>
    </row>
    <row r="751" spans="1:1">
      <c r="A751" s="73"/>
    </row>
    <row r="752" spans="1:1">
      <c r="A752" s="73"/>
    </row>
    <row r="753" spans="1:1">
      <c r="A753" s="73"/>
    </row>
    <row r="754" spans="1:1">
      <c r="A754" s="73"/>
    </row>
    <row r="755" spans="1:1">
      <c r="A755" s="73"/>
    </row>
    <row r="756" spans="1:1">
      <c r="A756" s="73"/>
    </row>
    <row r="757" spans="1:1">
      <c r="A757" s="73"/>
    </row>
    <row r="758" spans="1:1">
      <c r="A758" s="73"/>
    </row>
    <row r="759" spans="1:1">
      <c r="A759" s="73"/>
    </row>
    <row r="760" spans="1:1">
      <c r="A760" s="73"/>
    </row>
    <row r="761" spans="1:1">
      <c r="A761" s="73"/>
    </row>
    <row r="762" spans="1:1">
      <c r="A762" s="73"/>
    </row>
    <row r="763" spans="1:1">
      <c r="A763" s="73"/>
    </row>
    <row r="764" spans="1:1">
      <c r="A764" s="73"/>
    </row>
    <row r="765" spans="1:1">
      <c r="A765" s="73"/>
    </row>
    <row r="766" spans="1:1">
      <c r="A766" s="73"/>
    </row>
    <row r="767" spans="1:1">
      <c r="A767" s="73"/>
    </row>
    <row r="768" spans="1:1">
      <c r="A768" s="73"/>
    </row>
    <row r="769" spans="1:1">
      <c r="A769" s="73"/>
    </row>
    <row r="770" spans="1:1">
      <c r="A770" s="73"/>
    </row>
    <row r="771" spans="1:1">
      <c r="A771" s="73"/>
    </row>
    <row r="772" spans="1:1">
      <c r="A772" s="73"/>
    </row>
    <row r="773" spans="1:1">
      <c r="A773" s="73"/>
    </row>
    <row r="774" spans="1:1">
      <c r="A774" s="73"/>
    </row>
    <row r="775" spans="1:1">
      <c r="A775" s="73"/>
    </row>
    <row r="776" spans="1:1">
      <c r="A776" s="73"/>
    </row>
    <row r="777" spans="1:1">
      <c r="A777" s="73"/>
    </row>
    <row r="778" spans="1:1">
      <c r="A778" s="73"/>
    </row>
    <row r="779" spans="1:1">
      <c r="A779" s="73"/>
    </row>
    <row r="780" spans="1:1">
      <c r="A780" s="73"/>
    </row>
    <row r="781" spans="1:1">
      <c r="A781" s="73"/>
    </row>
    <row r="782" spans="1:1">
      <c r="A782" s="73"/>
    </row>
    <row r="783" spans="1:1">
      <c r="A783" s="73"/>
    </row>
    <row r="784" spans="1:1">
      <c r="A784" s="73"/>
    </row>
    <row r="785" spans="1:1">
      <c r="A785" s="73"/>
    </row>
    <row r="786" spans="1:1">
      <c r="A786" s="73"/>
    </row>
    <row r="787" spans="1:1">
      <c r="A787" s="73"/>
    </row>
    <row r="788" spans="1:1">
      <c r="A788" s="73"/>
    </row>
    <row r="789" spans="1:1">
      <c r="A789" s="73"/>
    </row>
    <row r="790" spans="1:1">
      <c r="A790" s="73"/>
    </row>
    <row r="791" spans="1:1">
      <c r="A791" s="73"/>
    </row>
    <row r="792" spans="1:1">
      <c r="A792" s="73"/>
    </row>
    <row r="793" spans="1:1">
      <c r="A793" s="73"/>
    </row>
    <row r="794" spans="1:1">
      <c r="A794" s="73"/>
    </row>
    <row r="795" spans="1:1">
      <c r="A795" s="73"/>
    </row>
    <row r="796" spans="1:1">
      <c r="A796" s="73"/>
    </row>
    <row r="797" spans="1:1">
      <c r="A797" s="73"/>
    </row>
    <row r="798" spans="1:1">
      <c r="A798" s="73"/>
    </row>
    <row r="799" spans="1:1">
      <c r="A799" s="73"/>
    </row>
    <row r="800" spans="1:1">
      <c r="A800" s="73"/>
    </row>
    <row r="801" spans="1:1">
      <c r="A801" s="73"/>
    </row>
    <row r="802" spans="1:1">
      <c r="A802" s="73"/>
    </row>
    <row r="803" spans="1:1">
      <c r="A803" s="73"/>
    </row>
    <row r="804" spans="1:1">
      <c r="A804" s="73"/>
    </row>
    <row r="805" spans="1:1">
      <c r="A805" s="73"/>
    </row>
    <row r="806" spans="1:1">
      <c r="A806" s="73"/>
    </row>
    <row r="807" spans="1:1">
      <c r="A807" s="73"/>
    </row>
    <row r="808" spans="1:1">
      <c r="A808" s="73"/>
    </row>
    <row r="809" spans="1:1">
      <c r="A809" s="73"/>
    </row>
    <row r="810" spans="1:1">
      <c r="A810" s="73"/>
    </row>
    <row r="811" spans="1:1">
      <c r="A811" s="73"/>
    </row>
    <row r="812" spans="1:1">
      <c r="A812" s="73"/>
    </row>
    <row r="813" spans="1:1">
      <c r="A813" s="73"/>
    </row>
    <row r="814" spans="1:1">
      <c r="A814" s="73"/>
    </row>
    <row r="815" spans="1:1">
      <c r="A815" s="73"/>
    </row>
    <row r="816" spans="1:1">
      <c r="A816" s="73"/>
    </row>
    <row r="817" spans="1:1">
      <c r="A817" s="73"/>
    </row>
    <row r="818" spans="1:1">
      <c r="A818" s="73"/>
    </row>
    <row r="819" spans="1:1">
      <c r="A819" s="73"/>
    </row>
    <row r="820" spans="1:1">
      <c r="A820" s="73"/>
    </row>
    <row r="821" spans="1:1">
      <c r="A821" s="73"/>
    </row>
    <row r="822" spans="1:1">
      <c r="A822" s="73"/>
    </row>
    <row r="823" spans="1:1">
      <c r="A823" s="73"/>
    </row>
    <row r="824" spans="1:1">
      <c r="A824" s="73"/>
    </row>
    <row r="825" spans="1:1">
      <c r="A825" s="73"/>
    </row>
    <row r="826" spans="1:1">
      <c r="A826" s="73"/>
    </row>
    <row r="827" spans="1:1">
      <c r="A827" s="73"/>
    </row>
    <row r="828" spans="1:1">
      <c r="A828" s="73"/>
    </row>
    <row r="829" spans="1:1">
      <c r="A829" s="73"/>
    </row>
    <row r="830" spans="1:1">
      <c r="A830" s="73"/>
    </row>
    <row r="831" spans="1:1">
      <c r="A831" s="73"/>
    </row>
    <row r="832" spans="1:1">
      <c r="A832" s="73"/>
    </row>
    <row r="833" spans="1:1">
      <c r="A833" s="73"/>
    </row>
    <row r="834" spans="1:1">
      <c r="A834" s="73"/>
    </row>
    <row r="835" spans="1:1">
      <c r="A835" s="73"/>
    </row>
    <row r="836" spans="1:1">
      <c r="A836" s="73"/>
    </row>
    <row r="837" spans="1:1">
      <c r="A837" s="73"/>
    </row>
    <row r="838" spans="1:1">
      <c r="A838" s="73"/>
    </row>
    <row r="839" spans="1:1">
      <c r="A839" s="73"/>
    </row>
    <row r="840" spans="1:1">
      <c r="A840" s="73"/>
    </row>
    <row r="841" spans="1:1">
      <c r="A841" s="73"/>
    </row>
    <row r="842" spans="1:1">
      <c r="A842" s="73"/>
    </row>
    <row r="843" spans="1:1">
      <c r="A843" s="73"/>
    </row>
    <row r="844" spans="1:1">
      <c r="A844" s="73"/>
    </row>
    <row r="845" spans="1:1">
      <c r="A845" s="73"/>
    </row>
    <row r="846" spans="1:1">
      <c r="A846" s="73"/>
    </row>
    <row r="847" spans="1:1">
      <c r="A847" s="73"/>
    </row>
    <row r="848" spans="1:1">
      <c r="A848" s="73"/>
    </row>
    <row r="849" spans="1:1">
      <c r="A849" s="73"/>
    </row>
    <row r="850" spans="1:1">
      <c r="A850" s="73"/>
    </row>
    <row r="851" spans="1:1">
      <c r="A851" s="73"/>
    </row>
    <row r="852" spans="1:1">
      <c r="A852" s="73"/>
    </row>
    <row r="853" spans="1:1">
      <c r="A853" s="73"/>
    </row>
    <row r="854" spans="1:1">
      <c r="A854" s="73"/>
    </row>
    <row r="855" spans="1:1">
      <c r="A855" s="73"/>
    </row>
    <row r="856" spans="1:1">
      <c r="A856" s="73"/>
    </row>
    <row r="857" spans="1:1">
      <c r="A857" s="73"/>
    </row>
    <row r="858" spans="1:1">
      <c r="A858" s="73"/>
    </row>
    <row r="859" spans="1:1">
      <c r="A859" s="73"/>
    </row>
    <row r="860" spans="1:1">
      <c r="A860" s="73"/>
    </row>
    <row r="861" spans="1:1">
      <c r="A861" s="73"/>
    </row>
    <row r="862" spans="1:1">
      <c r="A862" s="73"/>
    </row>
    <row r="863" spans="1:1">
      <c r="A863" s="73"/>
    </row>
    <row r="864" spans="1:1">
      <c r="A864" s="73"/>
    </row>
    <row r="865" spans="1:1">
      <c r="A865" s="73"/>
    </row>
    <row r="866" spans="1:1">
      <c r="A866" s="73"/>
    </row>
    <row r="867" spans="1:1">
      <c r="A867" s="73"/>
    </row>
    <row r="868" spans="1:1">
      <c r="A868" s="73"/>
    </row>
    <row r="869" spans="1:1">
      <c r="A869" s="73"/>
    </row>
    <row r="870" spans="1:1">
      <c r="A870" s="73"/>
    </row>
    <row r="871" spans="1:1">
      <c r="A871" s="73"/>
    </row>
    <row r="872" spans="1:1">
      <c r="A872" s="73"/>
    </row>
    <row r="873" spans="1:1">
      <c r="A873" s="73"/>
    </row>
    <row r="874" spans="1:1">
      <c r="A874" s="73"/>
    </row>
    <row r="875" spans="1:1">
      <c r="A875" s="73"/>
    </row>
    <row r="876" spans="1:1">
      <c r="A876" s="73"/>
    </row>
    <row r="877" spans="1:1">
      <c r="A877" s="73"/>
    </row>
    <row r="878" spans="1:1">
      <c r="A878" s="73"/>
    </row>
    <row r="879" spans="1:1">
      <c r="A879" s="73"/>
    </row>
    <row r="880" spans="1:1">
      <c r="A880" s="73"/>
    </row>
    <row r="881" spans="1:1">
      <c r="A881" s="73"/>
    </row>
    <row r="882" spans="1:1">
      <c r="A882" s="73"/>
    </row>
    <row r="883" spans="1:1">
      <c r="A883" s="73"/>
    </row>
    <row r="884" spans="1:1">
      <c r="A884" s="73"/>
    </row>
    <row r="885" spans="1:1">
      <c r="A885" s="73"/>
    </row>
    <row r="886" spans="1:1">
      <c r="A886" s="73"/>
    </row>
    <row r="887" spans="1:1">
      <c r="A887" s="73"/>
    </row>
    <row r="888" spans="1:1">
      <c r="A888" s="73"/>
    </row>
    <row r="889" spans="1:1">
      <c r="A889" s="73"/>
    </row>
    <row r="890" spans="1:1">
      <c r="A890" s="73"/>
    </row>
    <row r="891" spans="1:1">
      <c r="A891" s="73"/>
    </row>
    <row r="892" spans="1:1">
      <c r="A892" s="73"/>
    </row>
    <row r="893" spans="1:1">
      <c r="A893" s="73"/>
    </row>
    <row r="894" spans="1:1">
      <c r="A894" s="73"/>
    </row>
    <row r="895" spans="1:1">
      <c r="A895" s="73"/>
    </row>
    <row r="896" spans="1:1">
      <c r="A896" s="73"/>
    </row>
    <row r="897" spans="1:1">
      <c r="A897" s="73"/>
    </row>
    <row r="898" spans="1:1">
      <c r="A898" s="73"/>
    </row>
    <row r="899" spans="1:1">
      <c r="A899" s="73"/>
    </row>
    <row r="900" spans="1:1">
      <c r="A900" s="73"/>
    </row>
    <row r="901" spans="1:1">
      <c r="A901" s="73"/>
    </row>
    <row r="902" spans="1:1">
      <c r="A902" s="73"/>
    </row>
    <row r="903" spans="1:1">
      <c r="A903" s="73"/>
    </row>
    <row r="904" spans="1:1">
      <c r="A904" s="73"/>
    </row>
    <row r="905" spans="1:1">
      <c r="A905" s="73"/>
    </row>
    <row r="906" spans="1:1">
      <c r="A906" s="73"/>
    </row>
    <row r="907" spans="1:1">
      <c r="A907" s="73"/>
    </row>
    <row r="908" spans="1:1">
      <c r="A908" s="73"/>
    </row>
    <row r="909" spans="1:1">
      <c r="A909" s="73"/>
    </row>
    <row r="910" spans="1:1">
      <c r="A910" s="73"/>
    </row>
    <row r="911" spans="1:1">
      <c r="A911" s="73"/>
    </row>
    <row r="912" spans="1:1">
      <c r="A912" s="73"/>
    </row>
    <row r="913" spans="1:1">
      <c r="A913" s="73"/>
    </row>
    <row r="914" spans="1:1">
      <c r="A914" s="73"/>
    </row>
    <row r="915" spans="1:1">
      <c r="A915" s="73"/>
    </row>
    <row r="916" spans="1:1">
      <c r="A916" s="73"/>
    </row>
    <row r="917" spans="1:1">
      <c r="A917" s="73"/>
    </row>
    <row r="918" spans="1:1">
      <c r="A918" s="73"/>
    </row>
    <row r="919" spans="1:1">
      <c r="A919" s="73"/>
    </row>
    <row r="920" spans="1:1">
      <c r="A920" s="73"/>
    </row>
    <row r="921" spans="1:1">
      <c r="A921" s="73"/>
    </row>
    <row r="922" spans="1:1">
      <c r="A922" s="73"/>
    </row>
    <row r="923" spans="1:1">
      <c r="A923" s="73"/>
    </row>
    <row r="924" spans="1:1">
      <c r="A924" s="73"/>
    </row>
    <row r="925" spans="1:1">
      <c r="A925" s="73"/>
    </row>
    <row r="926" spans="1:1">
      <c r="A926" s="73"/>
    </row>
    <row r="927" spans="1:1">
      <c r="A927" s="73"/>
    </row>
    <row r="928" spans="1:1">
      <c r="A928" s="73"/>
    </row>
    <row r="929" spans="1:1">
      <c r="A929" s="73"/>
    </row>
    <row r="930" spans="1:1">
      <c r="A930" s="73"/>
    </row>
    <row r="931" spans="1:1">
      <c r="A931" s="73"/>
    </row>
    <row r="932" spans="1:1">
      <c r="A932" s="73"/>
    </row>
    <row r="933" spans="1:1">
      <c r="A933" s="73"/>
    </row>
    <row r="934" spans="1:1">
      <c r="A934" s="73"/>
    </row>
    <row r="935" spans="1:1">
      <c r="A935" s="73"/>
    </row>
    <row r="936" spans="1:1">
      <c r="A936" s="73"/>
    </row>
    <row r="937" spans="1:1">
      <c r="A937" s="73"/>
    </row>
    <row r="938" spans="1:1">
      <c r="A938" s="73"/>
    </row>
    <row r="939" spans="1:1">
      <c r="A939" s="73"/>
    </row>
    <row r="940" spans="1:1">
      <c r="A940" s="73"/>
    </row>
    <row r="941" spans="1:1">
      <c r="A941" s="73"/>
    </row>
    <row r="942" spans="1:1">
      <c r="A942" s="73"/>
    </row>
    <row r="943" spans="1:1">
      <c r="A943" s="73"/>
    </row>
    <row r="944" spans="1:1">
      <c r="A944" s="73"/>
    </row>
    <row r="945" spans="1:1">
      <c r="A945" s="73"/>
    </row>
    <row r="946" spans="1:1">
      <c r="A946" s="73"/>
    </row>
    <row r="947" spans="1:1">
      <c r="A947" s="73"/>
    </row>
    <row r="948" spans="1:1">
      <c r="A948" s="73"/>
    </row>
    <row r="949" spans="1:1">
      <c r="A949" s="73"/>
    </row>
    <row r="950" spans="1:1">
      <c r="A950" s="73"/>
    </row>
    <row r="951" spans="1:1">
      <c r="A951" s="73"/>
    </row>
    <row r="952" spans="1:1">
      <c r="A952" s="73"/>
    </row>
    <row r="953" spans="1:1">
      <c r="A953" s="73"/>
    </row>
    <row r="954" spans="1:1">
      <c r="A954" s="73"/>
    </row>
    <row r="955" spans="1:1">
      <c r="A955" s="73"/>
    </row>
    <row r="956" spans="1:1">
      <c r="A956" s="73"/>
    </row>
    <row r="957" spans="1:1">
      <c r="A957" s="73"/>
    </row>
    <row r="958" spans="1:1">
      <c r="A958" s="73"/>
    </row>
    <row r="959" spans="1:1">
      <c r="A959" s="73"/>
    </row>
    <row r="960" spans="1:1">
      <c r="A960" s="73"/>
    </row>
    <row r="961" spans="1:1">
      <c r="A961" s="73"/>
    </row>
    <row r="962" spans="1:1">
      <c r="A962" s="73"/>
    </row>
    <row r="963" spans="1:1">
      <c r="A963" s="73"/>
    </row>
    <row r="964" spans="1:1">
      <c r="A964" s="73"/>
    </row>
    <row r="965" spans="1:1">
      <c r="A965" s="73"/>
    </row>
    <row r="966" spans="1:1">
      <c r="A966" s="73"/>
    </row>
    <row r="967" spans="1:1">
      <c r="A967" s="73"/>
    </row>
    <row r="968" spans="1:1">
      <c r="A968" s="73"/>
    </row>
    <row r="969" spans="1:1">
      <c r="A969" s="73"/>
    </row>
    <row r="970" spans="1:1">
      <c r="A970" s="73"/>
    </row>
    <row r="971" spans="1:1">
      <c r="A971" s="73"/>
    </row>
    <row r="972" spans="1:1">
      <c r="A972" s="73"/>
    </row>
    <row r="973" spans="1:1">
      <c r="A973" s="73"/>
    </row>
    <row r="974" spans="1:1">
      <c r="A974" s="73"/>
    </row>
    <row r="975" spans="1:1">
      <c r="A975" s="73"/>
    </row>
    <row r="976" spans="1:1">
      <c r="A976" s="73"/>
    </row>
    <row r="977" spans="1:1">
      <c r="A977" s="73"/>
    </row>
    <row r="978" spans="1:1">
      <c r="A978" s="73"/>
    </row>
    <row r="979" spans="1:1">
      <c r="A979" s="73"/>
    </row>
    <row r="980" spans="1:1">
      <c r="A980" s="73"/>
    </row>
    <row r="981" spans="1:1">
      <c r="A981" s="73"/>
    </row>
    <row r="982" spans="1:1">
      <c r="A982" s="73"/>
    </row>
    <row r="983" spans="1:1">
      <c r="A983" s="73"/>
    </row>
    <row r="984" spans="1:1">
      <c r="A984" s="73"/>
    </row>
    <row r="985" spans="1:1">
      <c r="A985" s="73"/>
    </row>
    <row r="986" spans="1:1">
      <c r="A986" s="73"/>
    </row>
    <row r="987" spans="1:1">
      <c r="A987" s="73"/>
    </row>
    <row r="988" spans="1:1">
      <c r="A988" s="73"/>
    </row>
    <row r="989" spans="1:1">
      <c r="A989" s="73"/>
    </row>
    <row r="990" spans="1:1">
      <c r="A990" s="73"/>
    </row>
    <row r="991" spans="1:1">
      <c r="A991" s="73"/>
    </row>
    <row r="992" spans="1:1">
      <c r="A992" s="73"/>
    </row>
    <row r="993" spans="1:1">
      <c r="A993" s="73"/>
    </row>
    <row r="994" spans="1:1">
      <c r="A994" s="73"/>
    </row>
    <row r="995" spans="1:1">
      <c r="A995" s="73"/>
    </row>
    <row r="996" spans="1:1">
      <c r="A996" s="73"/>
    </row>
    <row r="997" spans="1:1">
      <c r="A997" s="73"/>
    </row>
    <row r="998" spans="1:1">
      <c r="A998" s="73"/>
    </row>
    <row r="999" spans="1:1">
      <c r="A999" s="73"/>
    </row>
    <row r="1000" spans="1:1">
      <c r="A1000" s="73"/>
    </row>
    <row r="1001" spans="1:1">
      <c r="A1001" s="73"/>
    </row>
    <row r="1002" spans="1:1">
      <c r="A1002" s="73"/>
    </row>
    <row r="1003" spans="1:1">
      <c r="A1003" s="73"/>
    </row>
    <row r="1004" spans="1:1">
      <c r="A1004" s="73"/>
    </row>
    <row r="1005" spans="1:1">
      <c r="A1005" s="73"/>
    </row>
    <row r="1006" spans="1:1">
      <c r="A1006" s="73"/>
    </row>
    <row r="1007" spans="1:1">
      <c r="A1007" s="73"/>
    </row>
    <row r="1008" spans="1:1">
      <c r="A1008" s="73"/>
    </row>
    <row r="1009" spans="1:1">
      <c r="A1009" s="73"/>
    </row>
    <row r="1010" spans="1:1">
      <c r="A1010" s="73"/>
    </row>
    <row r="1011" spans="1:1">
      <c r="A1011" s="73"/>
    </row>
    <row r="1012" spans="1:1">
      <c r="A1012" s="73"/>
    </row>
    <row r="1013" spans="1:1">
      <c r="A1013" s="73"/>
    </row>
    <row r="1014" spans="1:1">
      <c r="A1014" s="73"/>
    </row>
    <row r="1015" spans="1:1">
      <c r="A1015" s="73"/>
    </row>
    <row r="1016" spans="1:1">
      <c r="A1016" s="73"/>
    </row>
    <row r="1017" spans="1:1">
      <c r="A1017" s="73"/>
    </row>
    <row r="1018" spans="1:1">
      <c r="A1018" s="73"/>
    </row>
    <row r="1019" spans="1:1">
      <c r="A1019" s="73"/>
    </row>
    <row r="1020" spans="1:1">
      <c r="A1020" s="73"/>
    </row>
    <row r="1021" spans="1:1">
      <c r="A1021" s="73"/>
    </row>
    <row r="1022" spans="1:1">
      <c r="A1022" s="73"/>
    </row>
    <row r="1023" spans="1:1">
      <c r="A1023" s="73"/>
    </row>
    <row r="1024" spans="1:1">
      <c r="A1024" s="73"/>
    </row>
    <row r="1025" spans="1:1">
      <c r="A1025" s="73"/>
    </row>
    <row r="1026" spans="1:1">
      <c r="A1026" s="73"/>
    </row>
    <row r="1027" spans="1:1">
      <c r="A1027" s="73"/>
    </row>
    <row r="1028" spans="1:1">
      <c r="A1028" s="73"/>
    </row>
    <row r="1029" spans="1:1">
      <c r="A1029" s="73"/>
    </row>
    <row r="1030" spans="1:1">
      <c r="A1030" s="73"/>
    </row>
    <row r="1031" spans="1:1">
      <c r="A1031" s="73"/>
    </row>
    <row r="1032" spans="1:1">
      <c r="A1032" s="73"/>
    </row>
    <row r="1033" spans="1:1">
      <c r="A1033" s="73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2" ma:contentTypeDescription="Create a new document." ma:contentTypeScope="" ma:versionID="ee43af17b066cededacaba219c819306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dbf0a6d14f87c716c591dfc8cefdeb4d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BCF52-4FD4-4375-9954-3EC6A3A0458F}"/>
</file>

<file path=customXml/itemProps2.xml><?xml version="1.0" encoding="utf-8"?>
<ds:datastoreItem xmlns:ds="http://schemas.openxmlformats.org/officeDocument/2006/customXml" ds:itemID="{E646985F-3BFC-492A-9404-B09369616727}"/>
</file>

<file path=customXml/itemProps3.xml><?xml version="1.0" encoding="utf-8"?>
<ds:datastoreItem xmlns:ds="http://schemas.openxmlformats.org/officeDocument/2006/customXml" ds:itemID="{52E4BC11-A76A-45D2-8B5C-D14EA617BC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2022-07-30T01:42:41Z</dcterms:created>
  <dcterms:modified xsi:type="dcterms:W3CDTF">2025-05-05T15:36:12Z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0x010100ABEE044378EE43499019EF71D14ABE06</vt:lpwstr>
  </property>
  <property fmtid="{D5CDD505-2E9C-101B-9397-08002B2CF9AE}" pid="3" name="MediaServiceImageTags">
    <vt:lpwstr/>
  </property>
  <property fmtid="{D5CDD505-2E9C-101B-9397-08002B2CF9AE}" pid="4" name="MSIP_Label_10877899-02b0-462c-b2a9-b7d15c4f96fe_Enabled">
    <vt:lpwstr>true</vt:lpwstr>
  </property>
  <property fmtid="{D5CDD505-2E9C-101B-9397-08002B2CF9AE}" pid="5" name="MSIP_Label_10877899-02b0-462c-b2a9-b7d15c4f96fe_SetDate">
    <vt:lpwstr>2025-04-11T14:46:13Z</vt:lpwstr>
  </property>
  <property fmtid="{D5CDD505-2E9C-101B-9397-08002B2CF9AE}" pid="6" name="MSIP_Label_10877899-02b0-462c-b2a9-b7d15c4f96fe_Method">
    <vt:lpwstr>Standard</vt:lpwstr>
  </property>
  <property fmtid="{D5CDD505-2E9C-101B-9397-08002B2CF9AE}" pid="7" name="MSIP_Label_10877899-02b0-462c-b2a9-b7d15c4f96fe_Name">
    <vt:lpwstr>Protected [Protected A]</vt:lpwstr>
  </property>
  <property fmtid="{D5CDD505-2E9C-101B-9397-08002B2CF9AE}" pid="8" name="MSIP_Label_10877899-02b0-462c-b2a9-b7d15c4f96fe_SiteId">
    <vt:lpwstr>5c98fb47-d3b9-4649-9d94-f88cbdd9729c</vt:lpwstr>
  </property>
  <property fmtid="{D5CDD505-2E9C-101B-9397-08002B2CF9AE}" pid="9" name="MSIP_Label_10877899-02b0-462c-b2a9-b7d15c4f96fe_ActionId">
    <vt:lpwstr>f9447d1f-281a-4f48-a4c2-ddc74ba04350</vt:lpwstr>
  </property>
  <property fmtid="{D5CDD505-2E9C-101B-9397-08002B2CF9AE}" pid="10" name="MSIP_Label_10877899-02b0-462c-b2a9-b7d15c4f96fe_ContentBits">
    <vt:lpwstr>0</vt:lpwstr>
  </property>
  <property fmtid="{D5CDD505-2E9C-101B-9397-08002B2CF9AE}" pid="11" name="MSIP_Label_10877899-02b0-462c-b2a9-b7d15c4f96fe_Tag">
    <vt:lpwstr>10, 3, 0, 1</vt:lpwstr>
  </property>
</Properties>
</file>