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itca.sharepoint.com/teams/ILMPublishedFiles/Master Files 2023/Product Lists 2022-23/"/>
    </mc:Choice>
  </mc:AlternateContent>
  <xr:revisionPtr revIDLastSave="429" documentId="8_{EA65A19E-5277-4FBB-9FB8-28F08FAC82E6}" xr6:coauthVersionLast="47" xr6:coauthVersionMax="47" xr10:uidLastSave="{F305D18E-9B9C-4E52-B342-B8880E1307C3}"/>
  <bookViews>
    <workbookView xWindow="2430" yWindow="2310" windowWidth="26370" windowHeight="13890" xr2:uid="{94AFC6C8-CF7A-1546-9893-E09E1B20C577}"/>
  </bookViews>
  <sheets>
    <sheet name="SFP - CFPP" sheetId="1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8" i="11" l="1"/>
  <c r="D181" i="11"/>
  <c r="D84" i="11"/>
  <c r="D38" i="11" l="1"/>
  <c r="D259" i="11"/>
  <c r="D227" i="11"/>
  <c r="D127" i="11"/>
</calcChain>
</file>

<file path=xl/sharedStrings.xml><?xml version="1.0" encoding="utf-8"?>
<sst xmlns="http://schemas.openxmlformats.org/spreadsheetml/2006/main" count="672" uniqueCount="513">
  <si>
    <t>NUMBER</t>
  </si>
  <si>
    <t>MODULE NAME</t>
  </si>
  <si>
    <t>SECTION</t>
  </si>
  <si>
    <t>PAGES</t>
  </si>
  <si>
    <t>VERSION</t>
  </si>
  <si>
    <t>210101a</t>
  </si>
  <si>
    <t>Safety Legislation, Regulations and Industry Policy in the Trades</t>
  </si>
  <si>
    <t>Workplace Safety and Rigging</t>
  </si>
  <si>
    <t>210101b</t>
  </si>
  <si>
    <t>Climbing, Lifting, Rigging and Hoisting</t>
  </si>
  <si>
    <t>210101c</t>
  </si>
  <si>
    <t>Hazardous Materials and Fire Protection</t>
  </si>
  <si>
    <t>210101e</t>
  </si>
  <si>
    <t>Pipe Trade Codes</t>
  </si>
  <si>
    <t>210101f</t>
  </si>
  <si>
    <t>Electrical Safety</t>
  </si>
  <si>
    <t>210102a</t>
  </si>
  <si>
    <t>Hand Tools</t>
  </si>
  <si>
    <t>Tools, Equipment, and Materials</t>
  </si>
  <si>
    <t>210102b</t>
  </si>
  <si>
    <t>Power Tools</t>
  </si>
  <si>
    <t>210102c</t>
  </si>
  <si>
    <t>Welded Pipe and Fittings</t>
  </si>
  <si>
    <t>210102d</t>
  </si>
  <si>
    <t>Plastic Pipe and Tube</t>
  </si>
  <si>
    <t>Tools, Equipment and Materials</t>
  </si>
  <si>
    <t>210102e</t>
  </si>
  <si>
    <t>Threaded and Grooved Pipe</t>
  </si>
  <si>
    <t>210102f</t>
  </si>
  <si>
    <t>Tube and Tubing</t>
  </si>
  <si>
    <t>210102gA</t>
  </si>
  <si>
    <t>Valves</t>
  </si>
  <si>
    <t>210102gB</t>
  </si>
  <si>
    <t>Valves II</t>
  </si>
  <si>
    <t>210102h</t>
  </si>
  <si>
    <t>Hangers, Supports, and Fasteners</t>
  </si>
  <si>
    <t>210102i</t>
  </si>
  <si>
    <t>Pressure Testing</t>
  </si>
  <si>
    <t>210102j</t>
  </si>
  <si>
    <t>Pumps</t>
  </si>
  <si>
    <t>210103a</t>
  </si>
  <si>
    <t>Welding Safety</t>
  </si>
  <si>
    <t>Metal Fabrication</t>
  </si>
  <si>
    <t>210103bA</t>
  </si>
  <si>
    <t>Welding Part A</t>
  </si>
  <si>
    <t>210103bB</t>
  </si>
  <si>
    <t>Welding Part B</t>
  </si>
  <si>
    <t>210103bC</t>
  </si>
  <si>
    <t>Welding Part C</t>
  </si>
  <si>
    <t>210103c</t>
  </si>
  <si>
    <t>Brazing and Soldering</t>
  </si>
  <si>
    <t>210104a</t>
  </si>
  <si>
    <t>Sketching and Drawing</t>
  </si>
  <si>
    <t>Drawings and Specifications</t>
  </si>
  <si>
    <t>210104b</t>
  </si>
  <si>
    <t>Single Line Drawing</t>
  </si>
  <si>
    <t>210104c</t>
  </si>
  <si>
    <t>Drawing Interpretation</t>
  </si>
  <si>
    <t>210105a</t>
  </si>
  <si>
    <t>Applied Calculations</t>
  </si>
  <si>
    <t>Calculations and Science</t>
  </si>
  <si>
    <t>210105b</t>
  </si>
  <si>
    <t>Perimeters, Area, Percentage and Grade</t>
  </si>
  <si>
    <t>210105c</t>
  </si>
  <si>
    <t>Volumes and Capacities</t>
  </si>
  <si>
    <t>210105d</t>
  </si>
  <si>
    <t>Piping Offsets</t>
  </si>
  <si>
    <t>210105e</t>
  </si>
  <si>
    <t>Matter, Density and Relative Density</t>
  </si>
  <si>
    <t>210105f</t>
  </si>
  <si>
    <t>Pressure and Atmosphere</t>
  </si>
  <si>
    <t>210105g</t>
  </si>
  <si>
    <t>Principles of Electricity</t>
  </si>
  <si>
    <t>DP210104C</t>
  </si>
  <si>
    <t>Interpretation of Blueprint Package</t>
  </si>
  <si>
    <t>A210101a</t>
  </si>
  <si>
    <t>Glossary of Terms</t>
  </si>
  <si>
    <t>N/A</t>
  </si>
  <si>
    <t>TOTAL</t>
  </si>
  <si>
    <t>2nd Period</t>
  </si>
  <si>
    <t>070201a</t>
  </si>
  <si>
    <t>Temperature and Heat Science</t>
  </si>
  <si>
    <t>Heating Systems</t>
  </si>
  <si>
    <t>070201b</t>
  </si>
  <si>
    <t>Expansion and Contraction Control</t>
  </si>
  <si>
    <t>070201c</t>
  </si>
  <si>
    <t>Heat Transfer Equipment</t>
  </si>
  <si>
    <t>070201d</t>
  </si>
  <si>
    <t>Temperature and Heat Calculations</t>
  </si>
  <si>
    <t>070201e</t>
  </si>
  <si>
    <t>Heat Loss Calculation</t>
  </si>
  <si>
    <t>070201f</t>
  </si>
  <si>
    <t>Heat Emission Units</t>
  </si>
  <si>
    <t>070201g</t>
  </si>
  <si>
    <t>Buoyancy</t>
  </si>
  <si>
    <t>070202a</t>
  </si>
  <si>
    <t>Hydronic Heating Systems</t>
  </si>
  <si>
    <t>Hydronic Heating</t>
  </si>
  <si>
    <t>070202b</t>
  </si>
  <si>
    <t>Hydronic Heating Boilers</t>
  </si>
  <si>
    <t>070202c</t>
  </si>
  <si>
    <t>Boiler Trim</t>
  </si>
  <si>
    <t>070202dA</t>
  </si>
  <si>
    <t>Introduction to Pumps - Part A</t>
  </si>
  <si>
    <t>Hydronic Systems</t>
  </si>
  <si>
    <t>070202dB</t>
  </si>
  <si>
    <t>Introduction to Pumps: Part B</t>
  </si>
  <si>
    <t>070202e</t>
  </si>
  <si>
    <t>Hydronic Heating/Cooling Systems</t>
  </si>
  <si>
    <t>070202f</t>
  </si>
  <si>
    <t>Liquid Heat Tracing</t>
  </si>
  <si>
    <t>070203a</t>
  </si>
  <si>
    <t>Lift Planning</t>
  </si>
  <si>
    <t>Rigging Equipment and Hoisting Communication</t>
  </si>
  <si>
    <t>070203b</t>
  </si>
  <si>
    <t>Fibre and Wire Rope</t>
  </si>
  <si>
    <t>070203c</t>
  </si>
  <si>
    <t>Pulleys and Levers</t>
  </si>
  <si>
    <t>070203d</t>
  </si>
  <si>
    <t>Slings and Hoisting Equipment Hardware</t>
  </si>
  <si>
    <t>070203e</t>
  </si>
  <si>
    <t>Hoisting Communication</t>
  </si>
  <si>
    <t>070203f</t>
  </si>
  <si>
    <t>Scaffolds and Access Equipment</t>
  </si>
  <si>
    <t>Rigging Equipment and Hoisting Communications</t>
  </si>
  <si>
    <t>070204a</t>
  </si>
  <si>
    <t>Plastic and Lined Piping</t>
  </si>
  <si>
    <t>Specialty Piping</t>
  </si>
  <si>
    <t>070204b</t>
  </si>
  <si>
    <t>Fibreglass Piping</t>
  </si>
  <si>
    <t>070204c</t>
  </si>
  <si>
    <t>Iron and Glass Piping</t>
  </si>
  <si>
    <t>070204d</t>
  </si>
  <si>
    <t>Alloy Piping</t>
  </si>
  <si>
    <t>070204e</t>
  </si>
  <si>
    <t>070204f</t>
  </si>
  <si>
    <t>Pipe Bending</t>
  </si>
  <si>
    <t>070205a</t>
  </si>
  <si>
    <t>Trigonometry</t>
  </si>
  <si>
    <t>Drawings, Layout, and Elevations</t>
  </si>
  <si>
    <t>070205b</t>
  </si>
  <si>
    <t>Multiple Pipe Offsets</t>
  </si>
  <si>
    <t>Drawings, Layouts, and Elevations</t>
  </si>
  <si>
    <t>070205c</t>
  </si>
  <si>
    <t>Gasket and Joint Layouts</t>
  </si>
  <si>
    <t>070205d</t>
  </si>
  <si>
    <t>Orthographic Projections</t>
  </si>
  <si>
    <t>070205e</t>
  </si>
  <si>
    <t>Piping Isometrics</t>
  </si>
  <si>
    <t>070205f</t>
  </si>
  <si>
    <t>Drawing Specifications</t>
  </si>
  <si>
    <t>070205g</t>
  </si>
  <si>
    <t>Drawing Views</t>
  </si>
  <si>
    <t>Drawings, Layout, and Elevation</t>
  </si>
  <si>
    <t>070206a</t>
  </si>
  <si>
    <t>Properties of Gas</t>
  </si>
  <si>
    <t>Gasfitting Fundamentals</t>
  </si>
  <si>
    <t>070206b</t>
  </si>
  <si>
    <t>Gas System Components</t>
  </si>
  <si>
    <t>070206c</t>
  </si>
  <si>
    <t>Test Equipment</t>
  </si>
  <si>
    <t>070206d</t>
  </si>
  <si>
    <t>Pilots, Thermocouples, and Thermopiles</t>
  </si>
  <si>
    <t>DP070207j</t>
  </si>
  <si>
    <t>Drawing Package #1</t>
  </si>
  <si>
    <t xml:space="preserve"> </t>
  </si>
  <si>
    <t>DP070207k</t>
  </si>
  <si>
    <t>Drawing Package #2</t>
  </si>
  <si>
    <t>39 MODULES</t>
  </si>
  <si>
    <t>070301a</t>
  </si>
  <si>
    <t>Introduction to Refrigeration</t>
  </si>
  <si>
    <t>070301b</t>
  </si>
  <si>
    <t>Basic Refrigeration Systems</t>
  </si>
  <si>
    <t>070301cA</t>
  </si>
  <si>
    <t>Refrigeration and Basic HVAC Systems - Part A</t>
  </si>
  <si>
    <t>070301cB</t>
  </si>
  <si>
    <t>Refrigeration and Basic HVAC Systems - Part B</t>
  </si>
  <si>
    <t>070302aA</t>
  </si>
  <si>
    <t>Controls - Part A</t>
  </si>
  <si>
    <t>070302aB</t>
  </si>
  <si>
    <t>Controls - Part B</t>
  </si>
  <si>
    <t>070303aA</t>
  </si>
  <si>
    <t>Process Facilities - Part A</t>
  </si>
  <si>
    <t>070303aB</t>
  </si>
  <si>
    <t>Process Facilities - Part B</t>
  </si>
  <si>
    <t>070303bA</t>
  </si>
  <si>
    <t>Basic Requirements of Specialty Piping Systems - Part A</t>
  </si>
  <si>
    <t>070303bB</t>
  </si>
  <si>
    <t>Basic Requirements of Specialty Piping Systems - Part B</t>
  </si>
  <si>
    <t>070303c</t>
  </si>
  <si>
    <t>Basic Requirements of Specialty Systems</t>
  </si>
  <si>
    <t>070303d</t>
  </si>
  <si>
    <t>Industrial Fire Protection Systems</t>
  </si>
  <si>
    <t>070304a</t>
  </si>
  <si>
    <t>Quality Control</t>
  </si>
  <si>
    <t>070304b</t>
  </si>
  <si>
    <t>Job Planning for New Construction</t>
  </si>
  <si>
    <t>070304c</t>
  </si>
  <si>
    <t>Job Planning for a Maintenance Project</t>
  </si>
  <si>
    <t>070305a</t>
  </si>
  <si>
    <t>Condensing Steam Plants</t>
  </si>
  <si>
    <t>070305b</t>
  </si>
  <si>
    <t>Non-Condensing Steam Plants</t>
  </si>
  <si>
    <t>070305c</t>
  </si>
  <si>
    <t>High Temperature Hot Water Plants</t>
  </si>
  <si>
    <t>070305d</t>
  </si>
  <si>
    <t>High-Pressure Boilers and Accessories</t>
  </si>
  <si>
    <t>070305e</t>
  </si>
  <si>
    <t>High-Pressure Boiler Trim</t>
  </si>
  <si>
    <t>070305f</t>
  </si>
  <si>
    <t>High-Pressure Boiler Auxiliary Equipment</t>
  </si>
  <si>
    <t>070305g</t>
  </si>
  <si>
    <t>Pressure Vessels</t>
  </si>
  <si>
    <t>070305h</t>
  </si>
  <si>
    <t>Power Piping Auxiliary Equipment</t>
  </si>
  <si>
    <t>070305i</t>
  </si>
  <si>
    <t>Power Piping Auxiliary Systems</t>
  </si>
  <si>
    <t>070305j</t>
  </si>
  <si>
    <t>High-Pressure Steam Traps</t>
  </si>
  <si>
    <t>070305k</t>
  </si>
  <si>
    <t>Cascading and Exhaust Steam Systems</t>
  </si>
  <si>
    <t>070305l</t>
  </si>
  <si>
    <t>Pressure Reducing Valve Stations</t>
  </si>
  <si>
    <t>070305m</t>
  </si>
  <si>
    <t>Specialty Steam Equipment and Heat Tracing</t>
  </si>
  <si>
    <t>070305n</t>
  </si>
  <si>
    <t>Cooling Towers and Heat Exchangers</t>
  </si>
  <si>
    <t>070306a</t>
  </si>
  <si>
    <t>Fabrication of Eccentric Reducing Tee</t>
  </si>
  <si>
    <t>070306b</t>
  </si>
  <si>
    <t>Concentric Lateral Y Branch</t>
  </si>
  <si>
    <t>070306d</t>
  </si>
  <si>
    <t>True Wye Project</t>
  </si>
  <si>
    <t>070307a</t>
  </si>
  <si>
    <t>Trade Math</t>
  </si>
  <si>
    <t>070307b</t>
  </si>
  <si>
    <t>Trade Science</t>
  </si>
  <si>
    <t>070308a</t>
  </si>
  <si>
    <t>Applied Industrial Blueprint Reading</t>
  </si>
  <si>
    <t>070308b</t>
  </si>
  <si>
    <t>Orthographics</t>
  </si>
  <si>
    <t>070308c</t>
  </si>
  <si>
    <t>Schematics</t>
  </si>
  <si>
    <t>070308d</t>
  </si>
  <si>
    <t>Piping Spools</t>
  </si>
  <si>
    <t>070308e</t>
  </si>
  <si>
    <t>Rolling Offsets</t>
  </si>
  <si>
    <t>DP070308f</t>
  </si>
  <si>
    <t>Hewes Booster Pump Station</t>
  </si>
  <si>
    <t>DP070308g</t>
  </si>
  <si>
    <t>AAE Solvent Recovery Unit</t>
  </si>
  <si>
    <t>DP070308h</t>
  </si>
  <si>
    <t>JL Gas Plant</t>
  </si>
  <si>
    <t>42 MODULES</t>
  </si>
  <si>
    <t>4th Period</t>
  </si>
  <si>
    <t>070403d</t>
  </si>
  <si>
    <t>Critical Lifts</t>
  </si>
  <si>
    <t>Job Planning &amp; Critical Lifts</t>
  </si>
  <si>
    <t>1 MODULE</t>
  </si>
  <si>
    <t>Additional</t>
  </si>
  <si>
    <t>A070101d</t>
  </si>
  <si>
    <t/>
  </si>
  <si>
    <t>A070105b</t>
  </si>
  <si>
    <t>Shop/Lab Practices: SMAW Welds on Mild Steel</t>
  </si>
  <si>
    <t>Welding</t>
  </si>
  <si>
    <t>A070203d</t>
  </si>
  <si>
    <t>Flux Cored Arc Welding (FCAW)</t>
  </si>
  <si>
    <t>GMAW and FCAW</t>
  </si>
  <si>
    <t>A070203f</t>
  </si>
  <si>
    <t>Shop/Lab Practices: FCAW Welds on Mild Steel</t>
  </si>
  <si>
    <t>GMAW and FCAW ​</t>
  </si>
  <si>
    <t>A070203g</t>
  </si>
  <si>
    <t>Shop/Lab Practices: Combined GMAW and FCAW on Mild Steel</t>
  </si>
  <si>
    <t>Second Period​</t>
  </si>
  <si>
    <t>A070203h</t>
  </si>
  <si>
    <t>Shop/Lab Practices: SMAW Welds on Mild Steel Plate</t>
  </si>
  <si>
    <t>A070305a</t>
  </si>
  <si>
    <t>SMAW Groove Welds on Gray Cast Iron</t>
  </si>
  <si>
    <t>SMAW Two​</t>
  </si>
  <si>
    <t>A070305b</t>
  </si>
  <si>
    <t>Production and Properties of Metals</t>
  </si>
  <si>
    <t>SMAW Two</t>
  </si>
  <si>
    <t>A070305c</t>
  </si>
  <si>
    <t>Carbon and Alloy Steels and Alloy Steel Filler Metals</t>
  </si>
  <si>
    <t>A070305d</t>
  </si>
  <si>
    <t>Metal Identification</t>
  </si>
  <si>
    <t>A070305e</t>
  </si>
  <si>
    <t>Distortion</t>
  </si>
  <si>
    <t>A070305f</t>
  </si>
  <si>
    <t>Hardfacing</t>
  </si>
  <si>
    <t>A070305g</t>
  </si>
  <si>
    <t>SMAW Welds on Mild Steel</t>
  </si>
  <si>
    <t>A070405a</t>
  </si>
  <si>
    <t>Introduction to the GTAW Process</t>
  </si>
  <si>
    <t>A070405b</t>
  </si>
  <si>
    <t>GTAW Electrodes Filler Metals and Shielding Gases</t>
  </si>
  <si>
    <t>A070405c</t>
  </si>
  <si>
    <t>GTAW Equipment Maintenance and Troubleshooting</t>
  </si>
  <si>
    <t>A070405d</t>
  </si>
  <si>
    <t>GTAW Welds on Mild Steel</t>
  </si>
  <si>
    <t>A070405e</t>
  </si>
  <si>
    <t>SMAW Welds on Mild Steel Pipe</t>
  </si>
  <si>
    <t>A070405f</t>
  </si>
  <si>
    <t>GTAW Welds on Stainless Steel</t>
  </si>
  <si>
    <t>A070406a</t>
  </si>
  <si>
    <t>GMAW and FCAW Welds on Mild Steel Pipe</t>
  </si>
  <si>
    <t>20 MODULES</t>
  </si>
  <si>
    <t>33 MODULES</t>
  </si>
  <si>
    <t>070301c</t>
  </si>
  <si>
    <t>070301dA</t>
  </si>
  <si>
    <t>070301dB</t>
  </si>
  <si>
    <t>070301e</t>
  </si>
  <si>
    <t>070301f</t>
  </si>
  <si>
    <t>070301g</t>
  </si>
  <si>
    <t>070303a</t>
  </si>
  <si>
    <t>070303b</t>
  </si>
  <si>
    <t>070303e</t>
  </si>
  <si>
    <t>070303f</t>
  </si>
  <si>
    <t>070303g</t>
  </si>
  <si>
    <t>DP-070305ac</t>
  </si>
  <si>
    <t>070302b</t>
  </si>
  <si>
    <t>Low-Pressure Steam Boilers</t>
  </si>
  <si>
    <t>Low-Pressure Steam Systems</t>
  </si>
  <si>
    <t>Steam Properties  and Gas Laws</t>
  </si>
  <si>
    <t>Boiler Piping and Trim: Part A</t>
  </si>
  <si>
    <t>Boiler Piping and Trim: Part B</t>
  </si>
  <si>
    <t>Steam Traps</t>
  </si>
  <si>
    <t>Water Treatment</t>
  </si>
  <si>
    <t>Specialty Steam Equipment</t>
  </si>
  <si>
    <t>Control Systems: Part A</t>
  </si>
  <si>
    <t>Control Systems: Part B</t>
  </si>
  <si>
    <t>SMAW Equipment</t>
  </si>
  <si>
    <t>Weld Faults</t>
  </si>
  <si>
    <t>Mild Steel Electrodes</t>
  </si>
  <si>
    <t>Plasma Arc Cutting</t>
  </si>
  <si>
    <t>Filler Metals and Shielding Gases</t>
  </si>
  <si>
    <t>GMAW Equipment</t>
  </si>
  <si>
    <t>GTAW Equipment</t>
  </si>
  <si>
    <t>Hoist Planning</t>
  </si>
  <si>
    <t>Lifting and Moving Equipment</t>
  </si>
  <si>
    <t>Cranes</t>
  </si>
  <si>
    <t>Process Diagram &amp; Advanced Piping Isometrics (Exercise Book)</t>
  </si>
  <si>
    <t>Compound Mitre Elbow</t>
  </si>
  <si>
    <t>Builder’s Level</t>
  </si>
  <si>
    <t>Dummy Leg</t>
  </si>
  <si>
    <t>Large Facility: Gas Battery</t>
  </si>
  <si>
    <t>Trade Related Technologies</t>
  </si>
  <si>
    <t>Low-Pressure Steam and Condensate Systems</t>
  </si>
  <si>
    <t>Low Pressure Steam and Condensate Systems</t>
  </si>
  <si>
    <t>Instrumentation and Trade Technologies</t>
  </si>
  <si>
    <t>Welding Processes</t>
  </si>
  <si>
    <t>Hoist Planning and Cranes</t>
  </si>
  <si>
    <t>Process Diagrams and Mitre Elbow</t>
  </si>
  <si>
    <t>28 MODULES</t>
  </si>
  <si>
    <t>070305acA</t>
  </si>
  <si>
    <t>070305acB</t>
  </si>
  <si>
    <t>070305aCC</t>
  </si>
  <si>
    <t>Process Diagram &amp; Applied Piping Isometrics</t>
  </si>
  <si>
    <t>No Section Name</t>
  </si>
  <si>
    <t>Specifications for Drawing Package</t>
  </si>
  <si>
    <t>Steamfitter - Pipefitter (SFP) / Common First Period Pipe (CFPP)</t>
  </si>
  <si>
    <t>TOTAL - CFPP Alberta Aligned (34 MODULES)</t>
  </si>
  <si>
    <t>070101a</t>
  </si>
  <si>
    <t>Safety Guidelines</t>
  </si>
  <si>
    <t>070101b</t>
  </si>
  <si>
    <t>Safe Work Practices</t>
  </si>
  <si>
    <t>070101c</t>
  </si>
  <si>
    <t>Steamfitter - Pipefitter Training Program Orientation</t>
  </si>
  <si>
    <t>070102a</t>
  </si>
  <si>
    <t>Threaded Pipe</t>
  </si>
  <si>
    <t>070102b</t>
  </si>
  <si>
    <t>Welded and Flanged Pipe and Fittings</t>
  </si>
  <si>
    <t>070102c</t>
  </si>
  <si>
    <t>Ductile Iron, Glass and Fibreglass Pipe</t>
  </si>
  <si>
    <t>070102d</t>
  </si>
  <si>
    <t>070102e</t>
  </si>
  <si>
    <t>070102f</t>
  </si>
  <si>
    <t>Hangers and Supports</t>
  </si>
  <si>
    <t>070102g</t>
  </si>
  <si>
    <t>Plastic Pipe</t>
  </si>
  <si>
    <t>070102h</t>
  </si>
  <si>
    <t>Introduction to Pressure Testing</t>
  </si>
  <si>
    <t>070102i</t>
  </si>
  <si>
    <t>Pipe Bending Theory</t>
  </si>
  <si>
    <t>070102j</t>
  </si>
  <si>
    <t>Bolting, Fasteners and Tensioning</t>
  </si>
  <si>
    <t>070103a</t>
  </si>
  <si>
    <t>Definitions</t>
  </si>
  <si>
    <t>070103b</t>
  </si>
  <si>
    <t>070103c</t>
  </si>
  <si>
    <t>070104a</t>
  </si>
  <si>
    <t>070104b</t>
  </si>
  <si>
    <t>070104c</t>
  </si>
  <si>
    <t>Tube Bending and Grooved Pipe</t>
  </si>
  <si>
    <t>070104f</t>
  </si>
  <si>
    <t>Fibre Rope, Wire Rope and Hand Rigging Equipment</t>
  </si>
  <si>
    <t>070104hA</t>
  </si>
  <si>
    <t>Valve Servicing - Part A</t>
  </si>
  <si>
    <t>070104hB</t>
  </si>
  <si>
    <t>Valve Servicing - Part B</t>
  </si>
  <si>
    <t>070104i</t>
  </si>
  <si>
    <t>Mechanical Tee-Pull and Brazing</t>
  </si>
  <si>
    <t>070105a</t>
  </si>
  <si>
    <t>Oxy-Fuel Equipment</t>
  </si>
  <si>
    <t>070105b</t>
  </si>
  <si>
    <t xml:space="preserve">070105c </t>
  </si>
  <si>
    <t>070105d</t>
  </si>
  <si>
    <t xml:space="preserve">070105e </t>
  </si>
  <si>
    <t>070105f</t>
  </si>
  <si>
    <t>070105g</t>
  </si>
  <si>
    <t>Basic Joints and Weld Types</t>
  </si>
  <si>
    <t>070106a</t>
  </si>
  <si>
    <t>Drawing Tools</t>
  </si>
  <si>
    <t xml:space="preserve">070106b </t>
  </si>
  <si>
    <t>Introduction to Drawing</t>
  </si>
  <si>
    <t>070106c</t>
  </si>
  <si>
    <t>Isometric and Oblique Drawings</t>
  </si>
  <si>
    <t>070106d</t>
  </si>
  <si>
    <t>Line Pipe Drawings and Symbols</t>
  </si>
  <si>
    <t>070106e</t>
  </si>
  <si>
    <t>Specifications and Blueprint Divisions</t>
  </si>
  <si>
    <t>070106f</t>
  </si>
  <si>
    <t>Blueprint Views and Elevations</t>
  </si>
  <si>
    <t>070107a</t>
  </si>
  <si>
    <t>Applied Mathematics</t>
  </si>
  <si>
    <t>070107b</t>
  </si>
  <si>
    <t>Perimeters, Areas, Percentage and Grade</t>
  </si>
  <si>
    <t>070107c</t>
  </si>
  <si>
    <t>070107d</t>
  </si>
  <si>
    <t>Properties of Matter</t>
  </si>
  <si>
    <t xml:space="preserve">070107e </t>
  </si>
  <si>
    <t>Pressure and the Atmosphere</t>
  </si>
  <si>
    <t>070107f</t>
  </si>
  <si>
    <t>Temperatire and Heat Science</t>
  </si>
  <si>
    <t xml:space="preserve">1st Period </t>
  </si>
  <si>
    <t>1st Period</t>
  </si>
  <si>
    <t>Common Pipe Trades</t>
  </si>
  <si>
    <t>2008 Guide Aligned</t>
  </si>
  <si>
    <t>2022 Guide Aligned</t>
  </si>
  <si>
    <r>
      <t xml:space="preserve">2nd Period </t>
    </r>
    <r>
      <rPr>
        <b/>
        <sz val="11"/>
        <rFont val="Arial"/>
        <family val="2"/>
      </rPr>
      <t>(NEW)</t>
    </r>
  </si>
  <si>
    <t xml:space="preserve">070201a </t>
  </si>
  <si>
    <t>Code Requirements</t>
  </si>
  <si>
    <t xml:space="preserve">070201b </t>
  </si>
  <si>
    <t>Low Pressure Steam Boilers</t>
  </si>
  <si>
    <t>Low Pressure Steam Boiler Piping and Trim</t>
  </si>
  <si>
    <t>Cross-Connection Control Awareness</t>
  </si>
  <si>
    <t xml:space="preserve">Low-Pressure Steam Systems </t>
  </si>
  <si>
    <t>Installation and Servicing of Low-Pressure Steam Systems</t>
  </si>
  <si>
    <t>070201h</t>
  </si>
  <si>
    <t xml:space="preserve">070201i </t>
  </si>
  <si>
    <t>Boiler, Low Temperature Hot Water Piping and Trim</t>
  </si>
  <si>
    <t>070201j</t>
  </si>
  <si>
    <t>Introduction to Pumps</t>
  </si>
  <si>
    <t>070201l</t>
  </si>
  <si>
    <t>070201m</t>
  </si>
  <si>
    <t>070201n</t>
  </si>
  <si>
    <t>Hydronic Heating and Cooling</t>
  </si>
  <si>
    <t>070201o</t>
  </si>
  <si>
    <t>Hydronic Heating and Cooling: Pumps</t>
  </si>
  <si>
    <t>070201p</t>
  </si>
  <si>
    <t>Heat Transfer Equipment and Piping</t>
  </si>
  <si>
    <t>070201q</t>
  </si>
  <si>
    <t>Solar Heating Systems</t>
  </si>
  <si>
    <t>070201r</t>
  </si>
  <si>
    <t>Water Treatment and Conditioning</t>
  </si>
  <si>
    <t>070201s</t>
  </si>
  <si>
    <t>Methods of Water Treatment and Piping of Equipment</t>
  </si>
  <si>
    <t>Rigging Procedures: Planning, Weights, Jacks and Tuggers</t>
  </si>
  <si>
    <t xml:space="preserve">070202b </t>
  </si>
  <si>
    <t>Rigging Procedures - Slings and Hoisting Equipment Hardware</t>
  </si>
  <si>
    <t>Rigging Procedures: Signals, Cranes and Hoists</t>
  </si>
  <si>
    <t>070202d</t>
  </si>
  <si>
    <t>Rigging Procedures: Scaffolds, Man Baskets and Moving Equipment</t>
  </si>
  <si>
    <t>Introduction to GMAW Equipment</t>
  </si>
  <si>
    <t>GMAW Filler Metals, Shielding Gas and Safety</t>
  </si>
  <si>
    <t>GMAW Equipment Maintenance and Troubleshooting</t>
  </si>
  <si>
    <t>Shop/Lab Practices: GMAW Welds on Gauge and Thicker Mild Steel</t>
  </si>
  <si>
    <t>070203x</t>
  </si>
  <si>
    <t xml:space="preserve">Slings and Hoisting Equipment Hardware </t>
  </si>
  <si>
    <t xml:space="preserve">070204a </t>
  </si>
  <si>
    <t>Fibreglass Reinforced Plastic Piping</t>
  </si>
  <si>
    <t>Heat Tracing Valve Baskets</t>
  </si>
  <si>
    <t>Mitre Elbow</t>
  </si>
  <si>
    <t>Eccentric Dummy Leg</t>
  </si>
  <si>
    <t xml:space="preserve">070205f </t>
  </si>
  <si>
    <t>Levels</t>
  </si>
  <si>
    <t xml:space="preserve">070206a </t>
  </si>
  <si>
    <t>Volume and Capacities</t>
  </si>
  <si>
    <t>Steam Tables</t>
  </si>
  <si>
    <t xml:space="preserve">070206d </t>
  </si>
  <si>
    <t>Water Properties and Buoyancy</t>
  </si>
  <si>
    <t>070206e</t>
  </si>
  <si>
    <t>Introduction to Electricity, Pulleys, Levers, Mechanical Advantage, Pressure and Flow</t>
  </si>
  <si>
    <t>070207a</t>
  </si>
  <si>
    <t>Specifications and Exercises for Drawing Package #1</t>
  </si>
  <si>
    <t>070207b</t>
  </si>
  <si>
    <t>Specifications for Drawing Package #2</t>
  </si>
  <si>
    <t>070207c</t>
  </si>
  <si>
    <t>Exercises for Drawing Package #2</t>
  </si>
  <si>
    <t>070207d</t>
  </si>
  <si>
    <t>070207e</t>
  </si>
  <si>
    <t>070207f</t>
  </si>
  <si>
    <t>070207g</t>
  </si>
  <si>
    <t>Stainless Steel Miter</t>
  </si>
  <si>
    <t>070207h</t>
  </si>
  <si>
    <t>Piping Offsets and Serpentine Piping</t>
  </si>
  <si>
    <t>070207i</t>
  </si>
  <si>
    <t>Sectioning a Circle and Drawing a Flange to Scale</t>
  </si>
  <si>
    <t>Drawing Package # 1</t>
  </si>
  <si>
    <t>Drawing Package # 2</t>
  </si>
  <si>
    <t>3rd Period</t>
  </si>
  <si>
    <r>
      <t xml:space="preserve">3rd Period </t>
    </r>
    <r>
      <rPr>
        <b/>
        <sz val="11"/>
        <rFont val="Arial"/>
        <family val="2"/>
      </rPr>
      <t>(NEW)</t>
    </r>
  </si>
  <si>
    <t>SFP Total - 255 Modules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</si>
</sst>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494646"/>
      <name val="Arial"/>
      <family val="2"/>
    </font>
    <font>
      <b/>
      <sz val="10"/>
      <color rgb="FF49464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indexed="48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b/>
      <sz val="16"/>
      <color rgb="FFFFFFFF"/>
      <name val="Arial"/>
      <family val="2"/>
    </font>
    <font>
      <b/>
      <sz val="18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i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DC6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94646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1B9AD7"/>
        <bgColor indexed="64"/>
      </patternFill>
    </fill>
    <fill>
      <patternFill patternType="solid">
        <fgColor rgb="FF8DC64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49464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2" fillId="2" borderId="0" xfId="1" applyFont="1" applyFill="1" applyAlignment="1" applyProtection="1">
      <alignment horizontal="center"/>
      <protection hidden="1"/>
    </xf>
    <xf numFmtId="0" fontId="3" fillId="4" borderId="0" xfId="1" applyFont="1" applyFill="1" applyAlignment="1" applyProtection="1">
      <alignment horizontal="center"/>
      <protection hidden="1"/>
    </xf>
    <xf numFmtId="0" fontId="3" fillId="4" borderId="0" xfId="1" applyFont="1" applyFill="1" applyProtection="1">
      <protection hidden="1"/>
    </xf>
    <xf numFmtId="0" fontId="4" fillId="4" borderId="0" xfId="1" applyFont="1" applyFill="1" applyAlignment="1" applyProtection="1">
      <alignment horizontal="center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5" fillId="3" borderId="2" xfId="1" applyFont="1" applyFill="1" applyBorder="1" applyAlignment="1" applyProtection="1">
      <alignment horizontal="centerContinuous" vertical="center"/>
      <protection hidden="1"/>
    </xf>
    <xf numFmtId="0" fontId="5" fillId="3" borderId="3" xfId="1" applyFont="1" applyFill="1" applyBorder="1" applyAlignment="1" applyProtection="1">
      <alignment horizontal="centerContinuous" vertical="center"/>
      <protection hidden="1"/>
    </xf>
    <xf numFmtId="0" fontId="1" fillId="3" borderId="4" xfId="1" applyFill="1" applyBorder="1" applyAlignment="1" applyProtection="1">
      <alignment horizontal="center"/>
      <protection hidden="1"/>
    </xf>
    <xf numFmtId="0" fontId="7" fillId="3" borderId="4" xfId="1" applyFont="1" applyFill="1" applyBorder="1"/>
    <xf numFmtId="0" fontId="2" fillId="2" borderId="5" xfId="1" applyFont="1" applyFill="1" applyBorder="1" applyAlignment="1" applyProtection="1">
      <alignment horizontal="center"/>
      <protection hidden="1"/>
    </xf>
    <xf numFmtId="0" fontId="1" fillId="3" borderId="6" xfId="1" applyFill="1" applyBorder="1" applyAlignment="1" applyProtection="1">
      <alignment horizontal="center"/>
      <protection hidden="1"/>
    </xf>
    <xf numFmtId="0" fontId="7" fillId="3" borderId="6" xfId="1" applyFont="1" applyFill="1" applyBorder="1" applyAlignment="1">
      <alignment horizontal="left" indent="1"/>
    </xf>
    <xf numFmtId="0" fontId="2" fillId="3" borderId="8" xfId="1" applyFont="1" applyFill="1" applyBorder="1" applyAlignment="1" applyProtection="1">
      <alignment horizontal="center" vertical="center"/>
      <protection hidden="1"/>
    </xf>
    <xf numFmtId="0" fontId="2" fillId="3" borderId="9" xfId="1" applyFont="1" applyFill="1" applyBorder="1" applyAlignment="1" applyProtection="1">
      <alignment horizontal="center" vertical="center"/>
      <protection hidden="1"/>
    </xf>
    <xf numFmtId="0" fontId="8" fillId="0" borderId="0" xfId="1" applyFont="1"/>
    <xf numFmtId="0" fontId="7" fillId="3" borderId="6" xfId="1" applyFont="1" applyFill="1" applyBorder="1"/>
    <xf numFmtId="0" fontId="1" fillId="0" borderId="0" xfId="1"/>
    <xf numFmtId="0" fontId="5" fillId="3" borderId="1" xfId="1" applyFont="1" applyFill="1" applyBorder="1" applyAlignment="1" applyProtection="1">
      <alignment horizontal="centerContinuous" vertical="center"/>
      <protection hidden="1"/>
    </xf>
    <xf numFmtId="0" fontId="2" fillId="0" borderId="0" xfId="1" applyFont="1" applyProtection="1">
      <protection hidden="1"/>
    </xf>
    <xf numFmtId="0" fontId="2" fillId="2" borderId="1" xfId="1" applyFont="1" applyFill="1" applyBorder="1" applyAlignment="1" applyProtection="1">
      <alignment horizontal="center" vertical="center"/>
      <protection hidden="1"/>
    </xf>
    <xf numFmtId="0" fontId="9" fillId="6" borderId="2" xfId="1" applyFont="1" applyFill="1" applyBorder="1" applyAlignment="1" applyProtection="1">
      <alignment horizontal="centerContinuous" vertical="center"/>
      <protection hidden="1"/>
    </xf>
    <xf numFmtId="0" fontId="9" fillId="6" borderId="1" xfId="1" applyFont="1" applyFill="1" applyBorder="1" applyAlignment="1" applyProtection="1">
      <alignment horizontal="centerContinuous" vertical="center"/>
      <protection hidden="1"/>
    </xf>
    <xf numFmtId="0" fontId="9" fillId="0" borderId="1" xfId="1" applyFont="1" applyBorder="1" applyAlignment="1" applyProtection="1">
      <alignment horizontal="centerContinuous" vertical="center"/>
      <protection hidden="1"/>
    </xf>
    <xf numFmtId="0" fontId="9" fillId="6" borderId="5" xfId="1" applyFont="1" applyFill="1" applyBorder="1" applyAlignment="1" applyProtection="1">
      <alignment horizontal="centerContinuous" vertical="center"/>
      <protection hidden="1"/>
    </xf>
    <xf numFmtId="0" fontId="1" fillId="3" borderId="10" xfId="1" applyFill="1" applyBorder="1" applyProtection="1">
      <protection hidden="1"/>
    </xf>
    <xf numFmtId="0" fontId="2" fillId="3" borderId="11" xfId="1" applyFont="1" applyFill="1" applyBorder="1" applyProtection="1">
      <protection hidden="1"/>
    </xf>
    <xf numFmtId="0" fontId="1" fillId="3" borderId="12" xfId="1" applyFill="1" applyBorder="1" applyProtection="1">
      <protection hidden="1"/>
    </xf>
    <xf numFmtId="0" fontId="2" fillId="3" borderId="3" xfId="1" applyFont="1" applyFill="1" applyBorder="1" applyProtection="1">
      <protection hidden="1"/>
    </xf>
    <xf numFmtId="0" fontId="1" fillId="3" borderId="8" xfId="1" applyFill="1" applyBorder="1" applyProtection="1">
      <protection hidden="1"/>
    </xf>
    <xf numFmtId="0" fontId="2" fillId="3" borderId="4" xfId="1" applyFont="1" applyFill="1" applyBorder="1" applyProtection="1"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1" fillId="3" borderId="3" xfId="1" applyFill="1" applyBorder="1" applyAlignment="1" applyProtection="1">
      <alignment horizontal="center"/>
      <protection hidden="1"/>
    </xf>
    <xf numFmtId="0" fontId="5" fillId="3" borderId="13" xfId="1" applyFont="1" applyFill="1" applyBorder="1" applyAlignment="1" applyProtection="1">
      <alignment horizontal="center" vertical="center"/>
      <protection hidden="1"/>
    </xf>
    <xf numFmtId="0" fontId="1" fillId="3" borderId="15" xfId="1" applyFill="1" applyBorder="1" applyAlignment="1" applyProtection="1">
      <alignment horizontal="center"/>
      <protection hidden="1"/>
    </xf>
    <xf numFmtId="0" fontId="1" fillId="3" borderId="13" xfId="1" applyFill="1" applyBorder="1" applyAlignment="1" applyProtection="1">
      <alignment horizontal="center"/>
      <protection hidden="1"/>
    </xf>
    <xf numFmtId="0" fontId="3" fillId="4" borderId="10" xfId="1" applyFont="1" applyFill="1" applyBorder="1" applyAlignment="1" applyProtection="1">
      <alignment horizontal="center"/>
      <protection hidden="1"/>
    </xf>
    <xf numFmtId="0" fontId="2" fillId="3" borderId="12" xfId="1" applyFont="1" applyFill="1" applyBorder="1" applyProtection="1">
      <protection hidden="1"/>
    </xf>
    <xf numFmtId="0" fontId="2" fillId="3" borderId="8" xfId="1" applyFont="1" applyFill="1" applyBorder="1" applyProtection="1">
      <protection hidden="1"/>
    </xf>
    <xf numFmtId="0" fontId="1" fillId="3" borderId="15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6" xfId="1" applyFill="1" applyBorder="1" applyProtection="1">
      <protection hidden="1"/>
    </xf>
    <xf numFmtId="0" fontId="1" fillId="3" borderId="11" xfId="1" applyFill="1" applyBorder="1" applyProtection="1">
      <protection hidden="1"/>
    </xf>
    <xf numFmtId="0" fontId="1" fillId="3" borderId="3" xfId="1" applyFill="1" applyBorder="1" applyProtection="1">
      <protection hidden="1"/>
    </xf>
    <xf numFmtId="0" fontId="1" fillId="3" borderId="4" xfId="1" applyFill="1" applyBorder="1" applyProtection="1">
      <protection hidden="1"/>
    </xf>
    <xf numFmtId="0" fontId="2" fillId="3" borderId="15" xfId="1" applyFont="1" applyFill="1" applyBorder="1" applyAlignment="1" applyProtection="1">
      <alignment horizontal="center"/>
      <protection hidden="1"/>
    </xf>
    <xf numFmtId="0" fontId="6" fillId="3" borderId="5" xfId="1" applyFont="1" applyFill="1" applyBorder="1" applyAlignment="1" applyProtection="1">
      <alignment horizontal="center" vertical="center"/>
      <protection hidden="1"/>
    </xf>
    <xf numFmtId="0" fontId="2" fillId="2" borderId="9" xfId="1" applyFont="1" applyFill="1" applyBorder="1" applyAlignment="1" applyProtection="1">
      <alignment horizontal="center"/>
      <protection hidden="1"/>
    </xf>
    <xf numFmtId="0" fontId="2" fillId="2" borderId="7" xfId="1" applyFont="1" applyFill="1" applyBorder="1" applyAlignment="1" applyProtection="1">
      <alignment horizontal="center"/>
      <protection hidden="1"/>
    </xf>
    <xf numFmtId="0" fontId="2" fillId="7" borderId="15" xfId="1" applyFont="1" applyFill="1" applyBorder="1" applyAlignment="1" applyProtection="1">
      <alignment horizontal="center"/>
      <protection hidden="1"/>
    </xf>
    <xf numFmtId="0" fontId="1" fillId="8" borderId="15" xfId="1" applyFill="1" applyBorder="1" applyAlignment="1" applyProtection="1">
      <alignment horizontal="left" indent="1"/>
      <protection hidden="1"/>
    </xf>
    <xf numFmtId="0" fontId="1" fillId="8" borderId="7" xfId="1" applyFill="1" applyBorder="1" applyAlignment="1" applyProtection="1">
      <alignment horizontal="center"/>
      <protection hidden="1"/>
    </xf>
    <xf numFmtId="0" fontId="2" fillId="8" borderId="0" xfId="1" applyFont="1" applyFill="1" applyAlignment="1" applyProtection="1">
      <alignment horizontal="center"/>
      <protection hidden="1"/>
    </xf>
    <xf numFmtId="0" fontId="1" fillId="8" borderId="15" xfId="1" applyFill="1" applyBorder="1" applyProtection="1">
      <protection hidden="1"/>
    </xf>
    <xf numFmtId="0" fontId="5" fillId="8" borderId="2" xfId="1" applyFont="1" applyFill="1" applyBorder="1" applyAlignment="1" applyProtection="1">
      <alignment horizontal="centerContinuous" vertical="center"/>
      <protection hidden="1"/>
    </xf>
    <xf numFmtId="0" fontId="5" fillId="8" borderId="13" xfId="1" applyFont="1" applyFill="1" applyBorder="1" applyAlignment="1" applyProtection="1">
      <alignment horizontal="center" vertical="center"/>
      <protection hidden="1"/>
    </xf>
    <xf numFmtId="0" fontId="3" fillId="9" borderId="14" xfId="1" applyFont="1" applyFill="1" applyBorder="1" applyAlignment="1" applyProtection="1">
      <alignment horizontal="center"/>
      <protection hidden="1"/>
    </xf>
    <xf numFmtId="0" fontId="10" fillId="9" borderId="13" xfId="1" applyFont="1" applyFill="1" applyBorder="1" applyAlignment="1" applyProtection="1">
      <alignment horizontal="center" vertical="center"/>
      <protection hidden="1"/>
    </xf>
    <xf numFmtId="0" fontId="1" fillId="9" borderId="14" xfId="1" applyFill="1" applyBorder="1" applyAlignment="1" applyProtection="1">
      <alignment horizontal="centerContinuous" vertical="center"/>
      <protection hidden="1"/>
    </xf>
    <xf numFmtId="0" fontId="1" fillId="9" borderId="14" xfId="1" applyFill="1" applyBorder="1" applyAlignment="1" applyProtection="1">
      <alignment horizontal="center" vertical="center"/>
      <protection hidden="1"/>
    </xf>
    <xf numFmtId="0" fontId="11" fillId="9" borderId="13" xfId="1" applyFont="1" applyFill="1" applyBorder="1" applyAlignment="1" applyProtection="1">
      <alignment horizontal="centerContinuous" vertical="center"/>
      <protection hidden="1"/>
    </xf>
    <xf numFmtId="0" fontId="2" fillId="3" borderId="1" xfId="1" applyFont="1" applyFill="1" applyBorder="1" applyAlignment="1" applyProtection="1">
      <alignment horizontal="center" vertical="center"/>
      <protection hidden="1"/>
    </xf>
    <xf numFmtId="0" fontId="1" fillId="8" borderId="7" xfId="1" applyFill="1" applyBorder="1" applyAlignment="1" applyProtection="1">
      <alignment horizontal="left" indent="1"/>
      <protection hidden="1"/>
    </xf>
    <xf numFmtId="0" fontId="1" fillId="8" borderId="15" xfId="1" applyFill="1" applyBorder="1" applyAlignment="1" applyProtection="1">
      <alignment horizontal="left" vertical="center" indent="1"/>
      <protection hidden="1"/>
    </xf>
    <xf numFmtId="0" fontId="12" fillId="6" borderId="1" xfId="1" applyFont="1" applyFill="1" applyBorder="1" applyAlignment="1" applyProtection="1">
      <alignment horizontal="centerContinuous" vertical="center"/>
      <protection hidden="1"/>
    </xf>
    <xf numFmtId="0" fontId="1" fillId="8" borderId="0" xfId="1" applyFill="1" applyProtection="1">
      <protection hidden="1"/>
    </xf>
    <xf numFmtId="0" fontId="1" fillId="8" borderId="6" xfId="1" applyFill="1" applyBorder="1" applyProtection="1">
      <protection hidden="1"/>
    </xf>
    <xf numFmtId="0" fontId="2" fillId="7" borderId="4" xfId="1" applyFont="1" applyFill="1" applyBorder="1" applyAlignment="1" applyProtection="1">
      <alignment horizontal="center"/>
      <protection hidden="1"/>
    </xf>
    <xf numFmtId="0" fontId="1" fillId="8" borderId="5" xfId="1" applyFill="1" applyBorder="1" applyAlignment="1" applyProtection="1">
      <alignment horizontal="left" indent="1"/>
      <protection hidden="1"/>
    </xf>
    <xf numFmtId="0" fontId="1" fillId="8" borderId="6" xfId="1" applyFill="1" applyBorder="1" applyAlignment="1" applyProtection="1">
      <alignment horizontal="left" indent="1"/>
      <protection hidden="1"/>
    </xf>
    <xf numFmtId="0" fontId="1" fillId="8" borderId="15" xfId="1" applyFill="1" applyBorder="1" applyAlignment="1" applyProtection="1">
      <alignment horizontal="center"/>
      <protection hidden="1"/>
    </xf>
    <xf numFmtId="0" fontId="6" fillId="8" borderId="1" xfId="1" applyFont="1" applyFill="1" applyBorder="1" applyAlignment="1" applyProtection="1">
      <alignment horizontal="center" vertical="center"/>
      <protection hidden="1"/>
    </xf>
    <xf numFmtId="0" fontId="5" fillId="8" borderId="14" xfId="1" applyFont="1" applyFill="1" applyBorder="1" applyAlignment="1" applyProtection="1">
      <alignment horizontal="centerContinuous" vertical="center"/>
      <protection hidden="1"/>
    </xf>
    <xf numFmtId="0" fontId="5" fillId="8" borderId="1" xfId="1" applyFont="1" applyFill="1" applyBorder="1" applyAlignment="1" applyProtection="1">
      <alignment horizontal="center" vertical="center"/>
      <protection hidden="1"/>
    </xf>
    <xf numFmtId="0" fontId="4" fillId="9" borderId="0" xfId="1" applyFont="1" applyFill="1" applyAlignment="1" applyProtection="1">
      <alignment horizontal="center"/>
      <protection hidden="1"/>
    </xf>
    <xf numFmtId="0" fontId="3" fillId="9" borderId="0" xfId="1" applyFont="1" applyFill="1" applyProtection="1">
      <protection hidden="1"/>
    </xf>
    <xf numFmtId="0" fontId="3" fillId="9" borderId="3" xfId="1" applyFont="1" applyFill="1" applyBorder="1" applyAlignment="1" applyProtection="1">
      <alignment horizontal="center"/>
      <protection hidden="1"/>
    </xf>
    <xf numFmtId="0" fontId="2" fillId="8" borderId="1" xfId="1" applyFont="1" applyFill="1" applyBorder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/>
      <protection hidden="1"/>
    </xf>
    <xf numFmtId="0" fontId="7" fillId="10" borderId="6" xfId="1" applyFont="1" applyFill="1" applyBorder="1" applyAlignment="1">
      <alignment horizontal="left" indent="1"/>
    </xf>
    <xf numFmtId="0" fontId="1" fillId="10" borderId="6" xfId="1" applyFill="1" applyBorder="1" applyAlignment="1" applyProtection="1">
      <alignment horizontal="center"/>
      <protection hidden="1"/>
    </xf>
    <xf numFmtId="0" fontId="2" fillId="10" borderId="15" xfId="1" applyFont="1" applyFill="1" applyBorder="1" applyAlignment="1" applyProtection="1">
      <alignment horizontal="center"/>
      <protection hidden="1"/>
    </xf>
    <xf numFmtId="0" fontId="10" fillId="9" borderId="10" xfId="1" applyFont="1" applyFill="1" applyBorder="1" applyAlignment="1" applyProtection="1">
      <alignment horizontal="center" vertical="center"/>
      <protection hidden="1"/>
    </xf>
    <xf numFmtId="0" fontId="11" fillId="9" borderId="12" xfId="1" applyFont="1" applyFill="1" applyBorder="1" applyAlignment="1" applyProtection="1">
      <alignment horizontal="centerContinuous" vertical="center"/>
      <protection hidden="1"/>
    </xf>
    <xf numFmtId="0" fontId="1" fillId="9" borderId="12" xfId="1" applyFill="1" applyBorder="1" applyAlignment="1" applyProtection="1">
      <alignment horizontal="centerContinuous" vertical="center"/>
      <protection hidden="1"/>
    </xf>
    <xf numFmtId="0" fontId="1" fillId="9" borderId="12" xfId="1" applyFill="1" applyBorder="1" applyAlignment="1" applyProtection="1">
      <alignment horizontal="center" vertical="center"/>
      <protection hidden="1"/>
    </xf>
    <xf numFmtId="0" fontId="2" fillId="3" borderId="7" xfId="1" applyFont="1" applyFill="1" applyBorder="1" applyAlignment="1" applyProtection="1">
      <alignment horizontal="center"/>
      <protection hidden="1"/>
    </xf>
    <xf numFmtId="0" fontId="1" fillId="3" borderId="7" xfId="1" applyFill="1" applyBorder="1" applyAlignment="1" applyProtection="1">
      <alignment horizontal="center"/>
      <protection hidden="1"/>
    </xf>
    <xf numFmtId="0" fontId="1" fillId="3" borderId="1" xfId="1" applyFill="1" applyBorder="1" applyAlignment="1" applyProtection="1">
      <alignment horizontal="center"/>
      <protection hidden="1"/>
    </xf>
    <xf numFmtId="0" fontId="13" fillId="3" borderId="13" xfId="1" applyFont="1" applyFill="1" applyBorder="1" applyAlignment="1" applyProtection="1">
      <alignment horizontal="center" vertical="center" wrapText="1"/>
      <protection hidden="1"/>
    </xf>
    <xf numFmtId="0" fontId="2" fillId="3" borderId="14" xfId="1" applyFont="1" applyFill="1" applyBorder="1" applyAlignment="1" applyProtection="1">
      <alignment horizontal="center" vertical="center"/>
      <protection hidden="1"/>
    </xf>
    <xf numFmtId="0" fontId="1" fillId="3" borderId="2" xfId="1" applyFill="1" applyBorder="1" applyAlignment="1" applyProtection="1">
      <alignment horizontal="center"/>
      <protection hidden="1"/>
    </xf>
    <xf numFmtId="0" fontId="13" fillId="3" borderId="13" xfId="1" applyFont="1" applyFill="1" applyBorder="1" applyAlignment="1" applyProtection="1">
      <alignment horizontal="center" vertical="center"/>
      <protection hidden="1"/>
    </xf>
    <xf numFmtId="0" fontId="2" fillId="7" borderId="0" xfId="1" applyFont="1" applyFill="1" applyAlignment="1" applyProtection="1">
      <alignment horizontal="center" vertical="center"/>
      <protection hidden="1"/>
    </xf>
    <xf numFmtId="0" fontId="1" fillId="8" borderId="7" xfId="1" applyFill="1" applyBorder="1" applyAlignment="1" applyProtection="1">
      <alignment horizontal="center" vertical="center"/>
      <protection hidden="1"/>
    </xf>
    <xf numFmtId="0" fontId="2" fillId="8" borderId="15" xfId="1" applyFont="1" applyFill="1" applyBorder="1" applyAlignment="1" applyProtection="1">
      <alignment horizontal="center" vertical="center"/>
      <protection hidden="1"/>
    </xf>
    <xf numFmtId="0" fontId="1" fillId="8" borderId="7" xfId="1" applyFill="1" applyBorder="1" applyAlignment="1" applyProtection="1">
      <alignment horizontal="left" vertical="center" indent="1"/>
      <protection hidden="1"/>
    </xf>
    <xf numFmtId="0" fontId="1" fillId="11" borderId="15" xfId="1" applyFill="1" applyBorder="1" applyAlignment="1" applyProtection="1">
      <alignment horizontal="left" indent="1"/>
      <protection hidden="1"/>
    </xf>
    <xf numFmtId="0" fontId="1" fillId="11" borderId="7" xfId="1" applyFill="1" applyBorder="1" applyAlignment="1" applyProtection="1">
      <alignment horizontal="center"/>
      <protection hidden="1"/>
    </xf>
    <xf numFmtId="0" fontId="2" fillId="11" borderId="0" xfId="1" applyFont="1" applyFill="1" applyAlignment="1" applyProtection="1">
      <alignment horizontal="center"/>
      <protection hidden="1"/>
    </xf>
    <xf numFmtId="0" fontId="1" fillId="11" borderId="7" xfId="1" applyFill="1" applyBorder="1" applyAlignment="1" applyProtection="1">
      <alignment horizontal="left" indent="1"/>
      <protection hidden="1"/>
    </xf>
    <xf numFmtId="0" fontId="15" fillId="11" borderId="15" xfId="1" applyFont="1" applyFill="1" applyBorder="1" applyAlignment="1" applyProtection="1">
      <alignment horizontal="left" indent="1"/>
      <protection hidden="1"/>
    </xf>
    <xf numFmtId="0" fontId="14" fillId="8" borderId="13" xfId="0" applyFont="1" applyFill="1" applyBorder="1" applyAlignment="1" applyProtection="1">
      <alignment horizontal="center" vertical="center"/>
      <protection hidden="1"/>
    </xf>
    <xf numFmtId="0" fontId="14" fillId="8" borderId="14" xfId="0" applyFont="1" applyFill="1" applyBorder="1" applyAlignment="1" applyProtection="1">
      <alignment horizontal="center" vertical="center"/>
      <protection hidden="1"/>
    </xf>
    <xf numFmtId="0" fontId="14" fillId="3" borderId="13" xfId="1" applyFont="1" applyFill="1" applyBorder="1" applyAlignment="1" applyProtection="1">
      <alignment horizontal="center" vertical="center"/>
      <protection hidden="1"/>
    </xf>
    <xf numFmtId="0" fontId="2" fillId="3" borderId="14" xfId="1" applyFont="1" applyFill="1" applyBorder="1" applyAlignment="1" applyProtection="1">
      <alignment horizontal="center" vertical="center"/>
      <protection hidden="1"/>
    </xf>
    <xf numFmtId="0" fontId="13" fillId="3" borderId="10" xfId="1" applyFont="1" applyFill="1" applyBorder="1" applyAlignment="1" applyProtection="1">
      <alignment horizontal="center" vertical="center"/>
      <protection hidden="1"/>
    </xf>
    <xf numFmtId="0" fontId="2" fillId="5" borderId="9" xfId="1" applyFont="1" applyFill="1" applyBorder="1" applyAlignment="1" applyProtection="1">
      <alignment horizontal="center" vertical="center"/>
      <protection hidden="1"/>
    </xf>
    <xf numFmtId="0" fontId="2" fillId="5" borderId="8" xfId="1" applyFont="1" applyFill="1" applyBorder="1" applyAlignment="1" applyProtection="1">
      <alignment horizontal="center" vertical="center"/>
      <protection hidden="1"/>
    </xf>
    <xf numFmtId="0" fontId="14" fillId="3" borderId="14" xfId="1" applyFont="1" applyFill="1" applyBorder="1" applyAlignment="1" applyProtection="1">
      <alignment horizontal="center" vertical="center"/>
      <protection hidden="1"/>
    </xf>
    <xf numFmtId="0" fontId="2" fillId="3" borderId="2" xfId="1" applyFont="1" applyFill="1" applyBorder="1" applyAlignment="1" applyProtection="1">
      <alignment horizontal="center" vertical="center"/>
      <protection hidden="1"/>
    </xf>
    <xf numFmtId="0" fontId="1" fillId="3" borderId="0" xfId="1" applyFill="1" applyBorder="1" applyProtection="1">
      <protection hidden="1"/>
    </xf>
  </cellXfs>
  <cellStyles count="2">
    <cellStyle name="Normal" xfId="0" builtinId="0"/>
    <cellStyle name="Normal 2" xfId="1" xr:uid="{801533FD-8998-1C40-AFB6-BFFE84ADEB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62120</xdr:colOff>
      <xdr:row>0</xdr:row>
      <xdr:rowOff>175572</xdr:rowOff>
    </xdr:from>
    <xdr:ext cx="1813603" cy="256270"/>
    <xdr:pic>
      <xdr:nvPicPr>
        <xdr:cNvPr id="2" name="Picture 1">
          <a:extLst>
            <a:ext uri="{FF2B5EF4-FFF2-40B4-BE49-F238E27FC236}">
              <a16:creationId xmlns:a16="http://schemas.microsoft.com/office/drawing/2014/main" id="{5820F884-E91D-724A-9CDB-A65670FC9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20" y="175572"/>
          <a:ext cx="1813603" cy="256270"/>
        </a:xfrm>
        <a:prstGeom prst="rect">
          <a:avLst/>
        </a:prstGeom>
      </xdr:spPr>
    </xdr:pic>
    <xdr:clientData/>
  </xdr:oneCellAnchor>
  <xdr:twoCellAnchor>
    <xdr:from>
      <xdr:col>5</xdr:col>
      <xdr:colOff>125648</xdr:colOff>
      <xdr:row>11</xdr:row>
      <xdr:rowOff>26736</xdr:rowOff>
    </xdr:from>
    <xdr:to>
      <xdr:col>7</xdr:col>
      <xdr:colOff>942077</xdr:colOff>
      <xdr:row>13</xdr:row>
      <xdr:rowOff>67968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D92722CC-50E7-BC4C-B8F2-9D4EDE6EAA94}"/>
            </a:ext>
          </a:extLst>
        </xdr:cNvPr>
        <xdr:cNvSpPr/>
      </xdr:nvSpPr>
      <xdr:spPr>
        <a:xfrm>
          <a:off x="13860083" y="2843268"/>
          <a:ext cx="2578042" cy="368974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1st Period (CFPP)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148216</xdr:colOff>
      <xdr:row>23</xdr:row>
      <xdr:rowOff>64519</xdr:rowOff>
    </xdr:from>
    <xdr:to>
      <xdr:col>7</xdr:col>
      <xdr:colOff>964645</xdr:colOff>
      <xdr:row>25</xdr:row>
      <xdr:rowOff>105752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1AF93EA3-78EC-2F44-81CE-8004938EA921}"/>
            </a:ext>
          </a:extLst>
        </xdr:cNvPr>
        <xdr:cNvSpPr/>
      </xdr:nvSpPr>
      <xdr:spPr>
        <a:xfrm>
          <a:off x="13859786" y="4882397"/>
          <a:ext cx="2577446" cy="37350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3rd Period (2008 Guide Aligned)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148216</xdr:colOff>
      <xdr:row>29</xdr:row>
      <xdr:rowOff>114563</xdr:rowOff>
    </xdr:from>
    <xdr:to>
      <xdr:col>7</xdr:col>
      <xdr:colOff>964645</xdr:colOff>
      <xdr:row>31</xdr:row>
      <xdr:rowOff>155795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8A4DA35C-2851-DA4D-9B4D-27ECCADD1A44}"/>
            </a:ext>
          </a:extLst>
        </xdr:cNvPr>
        <xdr:cNvSpPr/>
      </xdr:nvSpPr>
      <xdr:spPr>
        <a:xfrm>
          <a:off x="13859786" y="5929243"/>
          <a:ext cx="2577446" cy="37350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4th Period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148216</xdr:colOff>
      <xdr:row>17</xdr:row>
      <xdr:rowOff>30963</xdr:rowOff>
    </xdr:from>
    <xdr:to>
      <xdr:col>7</xdr:col>
      <xdr:colOff>964645</xdr:colOff>
      <xdr:row>19</xdr:row>
      <xdr:rowOff>63952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2C37AC15-DCDE-0942-9F05-0D6D59EE3D8A}"/>
            </a:ext>
          </a:extLst>
        </xdr:cNvPr>
        <xdr:cNvSpPr/>
      </xdr:nvSpPr>
      <xdr:spPr>
        <a:xfrm>
          <a:off x="13859786" y="3852039"/>
          <a:ext cx="2577446" cy="365256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2nd Period (2022 Guide Aligned)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148216</xdr:colOff>
      <xdr:row>32</xdr:row>
      <xdr:rowOff>139587</xdr:rowOff>
    </xdr:from>
    <xdr:to>
      <xdr:col>7</xdr:col>
      <xdr:colOff>964645</xdr:colOff>
      <xdr:row>35</xdr:row>
      <xdr:rowOff>14686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0776D74D-D55B-5144-8618-B870336A954C}"/>
            </a:ext>
          </a:extLst>
        </xdr:cNvPr>
        <xdr:cNvSpPr/>
      </xdr:nvSpPr>
      <xdr:spPr>
        <a:xfrm>
          <a:off x="13859786" y="6452668"/>
          <a:ext cx="2577446" cy="373501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Additional</a:t>
          </a:r>
        </a:p>
      </xdr:txBody>
    </xdr:sp>
    <xdr:clientData/>
  </xdr:twoCellAnchor>
  <xdr:twoCellAnchor>
    <xdr:from>
      <xdr:col>5</xdr:col>
      <xdr:colOff>61453</xdr:colOff>
      <xdr:row>0</xdr:row>
      <xdr:rowOff>112661</xdr:rowOff>
    </xdr:from>
    <xdr:to>
      <xdr:col>7</xdr:col>
      <xdr:colOff>1049658</xdr:colOff>
      <xdr:row>1</xdr:row>
      <xdr:rowOff>294046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7376441-89D9-46A4-B67B-169941EA3244}"/>
            </a:ext>
          </a:extLst>
        </xdr:cNvPr>
        <xdr:cNvSpPr txBox="1"/>
      </xdr:nvSpPr>
      <xdr:spPr>
        <a:xfrm>
          <a:off x="13795888" y="112661"/>
          <a:ext cx="2749818" cy="76517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CA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Highlighted modules updated</a:t>
          </a:r>
          <a:r>
            <a:rPr lang="en-CA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2022-23.</a:t>
          </a:r>
          <a:endParaRPr lang="en-US" sz="10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81935</xdr:colOff>
      <xdr:row>2</xdr:row>
      <xdr:rowOff>61451</xdr:rowOff>
    </xdr:from>
    <xdr:to>
      <xdr:col>7</xdr:col>
      <xdr:colOff>1075403</xdr:colOff>
      <xdr:row>10</xdr:row>
      <xdr:rowOff>116075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6BEA459B-FC2C-4119-A0CC-9AEB565F9F36}"/>
            </a:ext>
          </a:extLst>
        </xdr:cNvPr>
        <xdr:cNvSpPr txBox="1"/>
      </xdr:nvSpPr>
      <xdr:spPr>
        <a:xfrm>
          <a:off x="13816370" y="1034435"/>
          <a:ext cx="2755081" cy="17343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b="1" i="0">
              <a:solidFill>
                <a:srgbClr val="36393B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Note: </a:t>
          </a:r>
          <a:r>
            <a:rPr lang="en-CA" b="0" i="0">
              <a:solidFill>
                <a:srgbClr val="36393B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The new modules aligned to the Alberta Apprenticeship and Industry Training Course Outline are in the Common First Period Pipe Trades.</a:t>
          </a:r>
        </a:p>
        <a:p>
          <a:endParaRPr lang="en-CA" b="0" i="0" baseline="0">
            <a:solidFill>
              <a:srgbClr val="36393B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CA" b="0" i="0">
              <a:solidFill>
                <a:srgbClr val="36393B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Modules previously used for 1st Period training are provided</a:t>
          </a:r>
          <a:r>
            <a:rPr lang="en-CA" b="0" i="0" baseline="0">
              <a:solidFill>
                <a:srgbClr val="36393B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 below CFPP Modules.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144903</xdr:colOff>
      <xdr:row>14</xdr:row>
      <xdr:rowOff>27174</xdr:rowOff>
    </xdr:from>
    <xdr:to>
      <xdr:col>7</xdr:col>
      <xdr:colOff>961332</xdr:colOff>
      <xdr:row>16</xdr:row>
      <xdr:rowOff>68406</xdr:rowOff>
    </xdr:to>
    <xdr:sp macro="" textlink="">
      <xdr:nvSpPr>
        <xdr:cNvPr id="19" name="Rounded Rectangle 2">
          <a:extLst>
            <a:ext uri="{FF2B5EF4-FFF2-40B4-BE49-F238E27FC236}">
              <a16:creationId xmlns:a16="http://schemas.microsoft.com/office/drawing/2014/main" id="{10471144-C1F2-4DE9-909B-83B32E41559D}"/>
            </a:ext>
          </a:extLst>
        </xdr:cNvPr>
        <xdr:cNvSpPr/>
      </xdr:nvSpPr>
      <xdr:spPr>
        <a:xfrm>
          <a:off x="13856473" y="3349848"/>
          <a:ext cx="2577446" cy="37350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1st Period (2008 Guide Aligned)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148216</xdr:colOff>
      <xdr:row>20</xdr:row>
      <xdr:rowOff>47741</xdr:rowOff>
    </xdr:from>
    <xdr:to>
      <xdr:col>7</xdr:col>
      <xdr:colOff>964645</xdr:colOff>
      <xdr:row>22</xdr:row>
      <xdr:rowOff>80730</xdr:rowOff>
    </xdr:to>
    <xdr:sp macro="" textlink="">
      <xdr:nvSpPr>
        <xdr:cNvPr id="20" name="Rounded Rectangle 5">
          <a:extLst>
            <a:ext uri="{FF2B5EF4-FFF2-40B4-BE49-F238E27FC236}">
              <a16:creationId xmlns:a16="http://schemas.microsoft.com/office/drawing/2014/main" id="{4DD71B48-5CEC-4986-BB58-024129784A15}"/>
            </a:ext>
          </a:extLst>
        </xdr:cNvPr>
        <xdr:cNvSpPr/>
      </xdr:nvSpPr>
      <xdr:spPr>
        <a:xfrm>
          <a:off x="13859786" y="4367218"/>
          <a:ext cx="2577446" cy="365256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2nd Period (2008 Guide Aligned)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148216</xdr:colOff>
      <xdr:row>26</xdr:row>
      <xdr:rowOff>89541</xdr:rowOff>
    </xdr:from>
    <xdr:to>
      <xdr:col>7</xdr:col>
      <xdr:colOff>964645</xdr:colOff>
      <xdr:row>28</xdr:row>
      <xdr:rowOff>130773</xdr:rowOff>
    </xdr:to>
    <xdr:sp macro="" textlink="">
      <xdr:nvSpPr>
        <xdr:cNvPr id="21" name="Rounded Rectangle 3">
          <a:extLst>
            <a:ext uri="{FF2B5EF4-FFF2-40B4-BE49-F238E27FC236}">
              <a16:creationId xmlns:a16="http://schemas.microsoft.com/office/drawing/2014/main" id="{02AD8BDB-DD49-45E2-B344-188CB6433696}"/>
            </a:ext>
          </a:extLst>
        </xdr:cNvPr>
        <xdr:cNvSpPr/>
      </xdr:nvSpPr>
      <xdr:spPr>
        <a:xfrm>
          <a:off x="13859786" y="5405820"/>
          <a:ext cx="2577446" cy="37350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3rd Period (2022 Guide Aligned)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DBCD1-7AFF-574A-A631-D18E22DAC7BB}">
  <sheetPr>
    <pageSetUpPr fitToPage="1"/>
  </sheetPr>
  <dimension ref="A1:H515"/>
  <sheetViews>
    <sheetView tabSelected="1" zoomScale="86" zoomScaleNormal="86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45" sqref="B45"/>
    </sheetView>
  </sheetViews>
  <sheetFormatPr defaultColWidth="9" defaultRowHeight="12.75" x14ac:dyDescent="0.2"/>
  <cols>
    <col min="1" max="1" width="25.5" style="3" customWidth="1"/>
    <col min="2" max="2" width="69.5" style="1" customWidth="1"/>
    <col min="3" max="3" width="66.125" style="1" customWidth="1"/>
    <col min="4" max="5" width="9.5" style="2" customWidth="1"/>
    <col min="6" max="6" width="14.125" style="1" customWidth="1"/>
    <col min="7" max="7" width="9" style="1"/>
    <col min="8" max="8" width="15" style="1" customWidth="1"/>
    <col min="9" max="16384" width="9" style="1"/>
  </cols>
  <sheetData>
    <row r="1" spans="1:8" ht="45.95" customHeight="1" thickBot="1" x14ac:dyDescent="0.25">
      <c r="A1" s="25"/>
      <c r="B1" s="66" t="s">
        <v>360</v>
      </c>
      <c r="C1" s="24"/>
      <c r="D1" s="23"/>
      <c r="E1" s="26"/>
      <c r="F1" s="27"/>
      <c r="G1" s="29"/>
      <c r="H1" s="31"/>
    </row>
    <row r="2" spans="1:8" s="21" customFormat="1" ht="30.95" customHeight="1" thickBot="1" x14ac:dyDescent="0.25">
      <c r="A2" s="22" t="s">
        <v>0</v>
      </c>
      <c r="B2" s="109" t="s">
        <v>1</v>
      </c>
      <c r="C2" s="109" t="s">
        <v>2</v>
      </c>
      <c r="D2" s="110" t="s">
        <v>3</v>
      </c>
      <c r="E2" s="109" t="s">
        <v>4</v>
      </c>
      <c r="F2" s="28"/>
      <c r="G2" s="30"/>
      <c r="H2" s="32"/>
    </row>
    <row r="3" spans="1:8" s="21" customFormat="1" ht="42" customHeight="1" thickBot="1" x14ac:dyDescent="0.25">
      <c r="A3" s="108" t="s">
        <v>435</v>
      </c>
      <c r="B3" s="106" t="s">
        <v>436</v>
      </c>
      <c r="C3" s="111"/>
      <c r="D3" s="92"/>
      <c r="E3" s="112"/>
      <c r="F3" s="39"/>
      <c r="G3" s="39"/>
      <c r="H3" s="40"/>
    </row>
    <row r="4" spans="1:8" x14ac:dyDescent="0.2">
      <c r="A4" s="49" t="s">
        <v>5</v>
      </c>
      <c r="B4" s="14" t="s">
        <v>6</v>
      </c>
      <c r="C4" s="14" t="s">
        <v>7</v>
      </c>
      <c r="D4" s="13">
        <v>68</v>
      </c>
      <c r="E4" s="47">
        <v>24</v>
      </c>
      <c r="F4" s="41"/>
      <c r="G4" s="42"/>
      <c r="H4" s="43"/>
    </row>
    <row r="5" spans="1:8" x14ac:dyDescent="0.2">
      <c r="A5" s="50" t="s">
        <v>8</v>
      </c>
      <c r="B5" s="14" t="s">
        <v>9</v>
      </c>
      <c r="C5" s="14" t="s">
        <v>7</v>
      </c>
      <c r="D5" s="13">
        <v>72</v>
      </c>
      <c r="E5" s="47">
        <v>24</v>
      </c>
      <c r="F5" s="41"/>
      <c r="G5" s="42"/>
      <c r="H5" s="43"/>
    </row>
    <row r="6" spans="1:8" x14ac:dyDescent="0.2">
      <c r="A6" s="50" t="s">
        <v>10</v>
      </c>
      <c r="B6" s="14" t="s">
        <v>11</v>
      </c>
      <c r="C6" s="14" t="s">
        <v>7</v>
      </c>
      <c r="D6" s="13">
        <v>48</v>
      </c>
      <c r="E6" s="47">
        <v>24</v>
      </c>
      <c r="F6" s="41"/>
      <c r="G6" s="42"/>
      <c r="H6" s="43"/>
    </row>
    <row r="7" spans="1:8" x14ac:dyDescent="0.2">
      <c r="A7" s="50" t="s">
        <v>12</v>
      </c>
      <c r="B7" s="14" t="s">
        <v>13</v>
      </c>
      <c r="C7" s="14" t="s">
        <v>7</v>
      </c>
      <c r="D7" s="13">
        <v>36</v>
      </c>
      <c r="E7" s="47">
        <v>24</v>
      </c>
      <c r="F7" s="41"/>
      <c r="G7" s="42"/>
      <c r="H7" s="43"/>
    </row>
    <row r="8" spans="1:8" x14ac:dyDescent="0.2">
      <c r="A8" s="50" t="s">
        <v>14</v>
      </c>
      <c r="B8" s="14" t="s">
        <v>15</v>
      </c>
      <c r="C8" s="14" t="s">
        <v>7</v>
      </c>
      <c r="D8" s="13">
        <v>36</v>
      </c>
      <c r="E8" s="47">
        <v>24</v>
      </c>
      <c r="F8" s="41"/>
      <c r="G8" s="42"/>
      <c r="H8" s="43"/>
    </row>
    <row r="9" spans="1:8" x14ac:dyDescent="0.2">
      <c r="A9" s="50" t="s">
        <v>16</v>
      </c>
      <c r="B9" s="14" t="s">
        <v>17</v>
      </c>
      <c r="C9" s="14" t="s">
        <v>18</v>
      </c>
      <c r="D9" s="13">
        <v>64</v>
      </c>
      <c r="E9" s="47">
        <v>24</v>
      </c>
      <c r="F9" s="41"/>
      <c r="G9" s="42"/>
      <c r="H9" s="43"/>
    </row>
    <row r="10" spans="1:8" x14ac:dyDescent="0.2">
      <c r="A10" s="50" t="s">
        <v>19</v>
      </c>
      <c r="B10" s="14" t="s">
        <v>20</v>
      </c>
      <c r="C10" s="14" t="s">
        <v>18</v>
      </c>
      <c r="D10" s="13">
        <v>64</v>
      </c>
      <c r="E10" s="47">
        <v>24</v>
      </c>
      <c r="F10" s="41"/>
      <c r="G10" s="42"/>
      <c r="H10" s="43"/>
    </row>
    <row r="11" spans="1:8" x14ac:dyDescent="0.2">
      <c r="A11" s="50" t="s">
        <v>21</v>
      </c>
      <c r="B11" s="14" t="s">
        <v>22</v>
      </c>
      <c r="C11" s="14" t="s">
        <v>18</v>
      </c>
      <c r="D11" s="13">
        <v>56</v>
      </c>
      <c r="E11" s="47">
        <v>24</v>
      </c>
      <c r="F11" s="41"/>
      <c r="G11" s="42"/>
      <c r="H11" s="43"/>
    </row>
    <row r="12" spans="1:8" x14ac:dyDescent="0.2">
      <c r="A12" s="50" t="s">
        <v>23</v>
      </c>
      <c r="B12" s="14" t="s">
        <v>24</v>
      </c>
      <c r="C12" s="14" t="s">
        <v>25</v>
      </c>
      <c r="D12" s="13">
        <v>52</v>
      </c>
      <c r="E12" s="47">
        <v>24</v>
      </c>
      <c r="F12" s="41"/>
      <c r="G12" s="42"/>
      <c r="H12" s="43"/>
    </row>
    <row r="13" spans="1:8" x14ac:dyDescent="0.2">
      <c r="A13" s="50" t="s">
        <v>26</v>
      </c>
      <c r="B13" s="14" t="s">
        <v>27</v>
      </c>
      <c r="C13" s="14" t="s">
        <v>18</v>
      </c>
      <c r="D13" s="13">
        <v>80</v>
      </c>
      <c r="E13" s="47">
        <v>24</v>
      </c>
      <c r="F13" s="41"/>
      <c r="G13" s="42"/>
      <c r="H13" s="43"/>
    </row>
    <row r="14" spans="1:8" x14ac:dyDescent="0.2">
      <c r="A14" s="50" t="s">
        <v>28</v>
      </c>
      <c r="B14" s="14" t="s">
        <v>29</v>
      </c>
      <c r="C14" s="14" t="s">
        <v>18</v>
      </c>
      <c r="D14" s="13">
        <v>40</v>
      </c>
      <c r="E14" s="47">
        <v>24</v>
      </c>
      <c r="F14" s="41"/>
      <c r="G14" s="42"/>
      <c r="H14" s="43"/>
    </row>
    <row r="15" spans="1:8" x14ac:dyDescent="0.2">
      <c r="A15" s="50" t="s">
        <v>30</v>
      </c>
      <c r="B15" s="14" t="s">
        <v>31</v>
      </c>
      <c r="C15" s="14" t="s">
        <v>18</v>
      </c>
      <c r="D15" s="13">
        <v>60</v>
      </c>
      <c r="E15" s="47">
        <v>24</v>
      </c>
      <c r="F15" s="41"/>
      <c r="G15" s="42"/>
      <c r="H15" s="43"/>
    </row>
    <row r="16" spans="1:8" x14ac:dyDescent="0.2">
      <c r="A16" s="50" t="s">
        <v>32</v>
      </c>
      <c r="B16" s="14" t="s">
        <v>33</v>
      </c>
      <c r="C16" s="14" t="s">
        <v>18</v>
      </c>
      <c r="D16" s="13">
        <v>44</v>
      </c>
      <c r="E16" s="47">
        <v>24</v>
      </c>
      <c r="F16" s="41"/>
      <c r="G16" s="42"/>
      <c r="H16" s="43"/>
    </row>
    <row r="17" spans="1:8" x14ac:dyDescent="0.2">
      <c r="A17" s="50" t="s">
        <v>34</v>
      </c>
      <c r="B17" s="14" t="s">
        <v>35</v>
      </c>
      <c r="C17" s="14" t="s">
        <v>18</v>
      </c>
      <c r="D17" s="13">
        <v>68</v>
      </c>
      <c r="E17" s="47">
        <v>24</v>
      </c>
      <c r="F17" s="41"/>
      <c r="G17" s="42"/>
      <c r="H17" s="43"/>
    </row>
    <row r="18" spans="1:8" x14ac:dyDescent="0.2">
      <c r="A18" s="50" t="s">
        <v>36</v>
      </c>
      <c r="B18" s="14" t="s">
        <v>37</v>
      </c>
      <c r="C18" s="14" t="s">
        <v>18</v>
      </c>
      <c r="D18" s="13">
        <v>32</v>
      </c>
      <c r="E18" s="47">
        <v>24</v>
      </c>
      <c r="F18" s="41"/>
      <c r="G18" s="42"/>
      <c r="H18" s="43"/>
    </row>
    <row r="19" spans="1:8" x14ac:dyDescent="0.2">
      <c r="A19" s="50" t="s">
        <v>38</v>
      </c>
      <c r="B19" s="14" t="s">
        <v>39</v>
      </c>
      <c r="C19" s="14" t="s">
        <v>25</v>
      </c>
      <c r="D19" s="13">
        <v>48</v>
      </c>
      <c r="E19" s="47">
        <v>24</v>
      </c>
      <c r="F19" s="41"/>
      <c r="G19" s="42"/>
      <c r="H19" s="43"/>
    </row>
    <row r="20" spans="1:8" x14ac:dyDescent="0.2">
      <c r="A20" s="50" t="s">
        <v>40</v>
      </c>
      <c r="B20" s="14" t="s">
        <v>41</v>
      </c>
      <c r="C20" s="14" t="s">
        <v>42</v>
      </c>
      <c r="D20" s="13">
        <v>36</v>
      </c>
      <c r="E20" s="47">
        <v>24</v>
      </c>
      <c r="F20" s="41"/>
      <c r="G20" s="42"/>
      <c r="H20" s="43"/>
    </row>
    <row r="21" spans="1:8" x14ac:dyDescent="0.2">
      <c r="A21" s="50" t="s">
        <v>43</v>
      </c>
      <c r="B21" s="14" t="s">
        <v>44</v>
      </c>
      <c r="C21" s="14" t="s">
        <v>42</v>
      </c>
      <c r="D21" s="13">
        <v>48</v>
      </c>
      <c r="E21" s="47">
        <v>24</v>
      </c>
      <c r="F21" s="41"/>
      <c r="G21" s="42"/>
      <c r="H21" s="43"/>
    </row>
    <row r="22" spans="1:8" x14ac:dyDescent="0.2">
      <c r="A22" s="50" t="s">
        <v>45</v>
      </c>
      <c r="B22" s="14" t="s">
        <v>46</v>
      </c>
      <c r="C22" s="14" t="s">
        <v>42</v>
      </c>
      <c r="D22" s="13">
        <v>64</v>
      </c>
      <c r="E22" s="47">
        <v>24</v>
      </c>
      <c r="F22" s="41"/>
      <c r="G22" s="42"/>
      <c r="H22" s="43"/>
    </row>
    <row r="23" spans="1:8" x14ac:dyDescent="0.2">
      <c r="A23" s="50" t="s">
        <v>47</v>
      </c>
      <c r="B23" s="14" t="s">
        <v>48</v>
      </c>
      <c r="C23" s="14" t="s">
        <v>42</v>
      </c>
      <c r="D23" s="13">
        <v>44</v>
      </c>
      <c r="E23" s="47">
        <v>24</v>
      </c>
      <c r="F23" s="41"/>
      <c r="G23" s="42"/>
      <c r="H23" s="43"/>
    </row>
    <row r="24" spans="1:8" x14ac:dyDescent="0.2">
      <c r="A24" s="50" t="s">
        <v>49</v>
      </c>
      <c r="B24" s="14" t="s">
        <v>50</v>
      </c>
      <c r="C24" s="14" t="s">
        <v>42</v>
      </c>
      <c r="D24" s="13">
        <v>40</v>
      </c>
      <c r="E24" s="47">
        <v>24</v>
      </c>
      <c r="F24" s="41"/>
      <c r="G24" s="42"/>
      <c r="H24" s="43"/>
    </row>
    <row r="25" spans="1:8" x14ac:dyDescent="0.2">
      <c r="A25" s="50" t="s">
        <v>51</v>
      </c>
      <c r="B25" s="14" t="s">
        <v>52</v>
      </c>
      <c r="C25" s="14" t="s">
        <v>53</v>
      </c>
      <c r="D25" s="13">
        <v>72</v>
      </c>
      <c r="E25" s="47">
        <v>24</v>
      </c>
      <c r="F25" s="41"/>
      <c r="G25" s="42"/>
      <c r="H25" s="43"/>
    </row>
    <row r="26" spans="1:8" x14ac:dyDescent="0.2">
      <c r="A26" s="50" t="s">
        <v>54</v>
      </c>
      <c r="B26" s="14" t="s">
        <v>55</v>
      </c>
      <c r="C26" s="14" t="s">
        <v>53</v>
      </c>
      <c r="D26" s="13">
        <v>60</v>
      </c>
      <c r="E26" s="47">
        <v>24</v>
      </c>
      <c r="F26" s="41"/>
      <c r="G26" s="42"/>
      <c r="H26" s="43"/>
    </row>
    <row r="27" spans="1:8" x14ac:dyDescent="0.2">
      <c r="A27" s="50" t="s">
        <v>56</v>
      </c>
      <c r="B27" s="14" t="s">
        <v>57</v>
      </c>
      <c r="C27" s="14" t="s">
        <v>53</v>
      </c>
      <c r="D27" s="13">
        <v>72</v>
      </c>
      <c r="E27" s="47">
        <v>24</v>
      </c>
      <c r="F27" s="41"/>
      <c r="G27" s="42"/>
      <c r="H27" s="43"/>
    </row>
    <row r="28" spans="1:8" x14ac:dyDescent="0.2">
      <c r="A28" s="50" t="s">
        <v>58</v>
      </c>
      <c r="B28" s="14" t="s">
        <v>59</v>
      </c>
      <c r="C28" s="14" t="s">
        <v>60</v>
      </c>
      <c r="D28" s="13">
        <v>60</v>
      </c>
      <c r="E28" s="47">
        <v>24</v>
      </c>
      <c r="F28" s="41"/>
      <c r="G28" s="42"/>
      <c r="H28" s="43"/>
    </row>
    <row r="29" spans="1:8" x14ac:dyDescent="0.2">
      <c r="A29" s="50" t="s">
        <v>61</v>
      </c>
      <c r="B29" s="14" t="s">
        <v>62</v>
      </c>
      <c r="C29" s="14" t="s">
        <v>60</v>
      </c>
      <c r="D29" s="13">
        <v>48</v>
      </c>
      <c r="E29" s="47">
        <v>24</v>
      </c>
      <c r="F29" s="41"/>
      <c r="G29" s="42"/>
      <c r="H29" s="43"/>
    </row>
    <row r="30" spans="1:8" x14ac:dyDescent="0.2">
      <c r="A30" s="50" t="s">
        <v>63</v>
      </c>
      <c r="B30" s="14" t="s">
        <v>64</v>
      </c>
      <c r="C30" s="14" t="s">
        <v>60</v>
      </c>
      <c r="D30" s="13">
        <v>24</v>
      </c>
      <c r="E30" s="47">
        <v>24</v>
      </c>
      <c r="F30" s="41"/>
      <c r="G30" s="42"/>
      <c r="H30" s="43"/>
    </row>
    <row r="31" spans="1:8" x14ac:dyDescent="0.2">
      <c r="A31" s="50" t="s">
        <v>65</v>
      </c>
      <c r="B31" s="14" t="s">
        <v>66</v>
      </c>
      <c r="C31" s="14" t="s">
        <v>60</v>
      </c>
      <c r="D31" s="13">
        <v>36</v>
      </c>
      <c r="E31" s="47">
        <v>24</v>
      </c>
      <c r="F31" s="41"/>
      <c r="G31" s="42"/>
      <c r="H31" s="43"/>
    </row>
    <row r="32" spans="1:8" x14ac:dyDescent="0.2">
      <c r="A32" s="50" t="s">
        <v>67</v>
      </c>
      <c r="B32" s="14" t="s">
        <v>68</v>
      </c>
      <c r="C32" s="14" t="s">
        <v>60</v>
      </c>
      <c r="D32" s="13">
        <v>40</v>
      </c>
      <c r="E32" s="47">
        <v>24</v>
      </c>
      <c r="F32" s="41"/>
      <c r="G32" s="42"/>
      <c r="H32" s="43"/>
    </row>
    <row r="33" spans="1:8" x14ac:dyDescent="0.2">
      <c r="A33" s="50" t="s">
        <v>69</v>
      </c>
      <c r="B33" s="14" t="s">
        <v>70</v>
      </c>
      <c r="C33" s="14" t="s">
        <v>60</v>
      </c>
      <c r="D33" s="13">
        <v>52</v>
      </c>
      <c r="E33" s="47">
        <v>24</v>
      </c>
      <c r="F33" s="41"/>
      <c r="G33" s="42"/>
      <c r="H33" s="43"/>
    </row>
    <row r="34" spans="1:8" x14ac:dyDescent="0.2">
      <c r="A34" s="50" t="s">
        <v>71</v>
      </c>
      <c r="B34" s="14" t="s">
        <v>72</v>
      </c>
      <c r="C34" s="14" t="s">
        <v>60</v>
      </c>
      <c r="D34" s="13">
        <v>32</v>
      </c>
      <c r="E34" s="47">
        <v>24</v>
      </c>
      <c r="F34" s="41"/>
      <c r="G34" s="42"/>
      <c r="H34" s="43"/>
    </row>
    <row r="35" spans="1:8" x14ac:dyDescent="0.2">
      <c r="A35" s="50" t="s">
        <v>73</v>
      </c>
      <c r="B35" s="14" t="s">
        <v>74</v>
      </c>
      <c r="C35" s="14" t="s">
        <v>57</v>
      </c>
      <c r="D35" s="13">
        <v>18</v>
      </c>
      <c r="E35" s="47">
        <v>24</v>
      </c>
      <c r="F35" s="41"/>
      <c r="G35" s="42"/>
      <c r="H35" s="43"/>
    </row>
    <row r="36" spans="1:8" x14ac:dyDescent="0.2">
      <c r="A36" s="50" t="s">
        <v>75</v>
      </c>
      <c r="B36" s="14" t="s">
        <v>76</v>
      </c>
      <c r="C36" s="14" t="s">
        <v>77</v>
      </c>
      <c r="D36" s="13">
        <v>56</v>
      </c>
      <c r="E36" s="47">
        <v>24</v>
      </c>
      <c r="F36" s="41"/>
      <c r="G36" s="42"/>
      <c r="H36" s="43"/>
    </row>
    <row r="37" spans="1:8" ht="13.5" thickBot="1" x14ac:dyDescent="0.25">
      <c r="A37" s="12"/>
      <c r="B37" s="18"/>
      <c r="C37" s="18"/>
      <c r="D37" s="13"/>
      <c r="E37" s="36"/>
      <c r="F37" s="41"/>
      <c r="G37" s="42"/>
      <c r="H37" s="43"/>
    </row>
    <row r="38" spans="1:8" ht="33" customHeight="1" thickBot="1" x14ac:dyDescent="0.25">
      <c r="A38" s="48" t="s">
        <v>78</v>
      </c>
      <c r="B38" s="20" t="s">
        <v>307</v>
      </c>
      <c r="C38" s="8"/>
      <c r="D38" s="7">
        <f>SUM(D4:D36)</f>
        <v>1670</v>
      </c>
      <c r="E38" s="37"/>
      <c r="F38" s="41"/>
      <c r="G38" s="42"/>
      <c r="H38" s="43"/>
    </row>
    <row r="39" spans="1:8" ht="35.1" customHeight="1" thickBot="1" x14ac:dyDescent="0.25">
      <c r="A39" s="84"/>
      <c r="B39" s="85" t="s">
        <v>361</v>
      </c>
      <c r="C39" s="86"/>
      <c r="D39" s="87"/>
      <c r="E39" s="87"/>
      <c r="F39" s="55"/>
      <c r="G39" s="67"/>
      <c r="H39" s="68"/>
    </row>
    <row r="40" spans="1:8" ht="39.950000000000003" customHeight="1" thickBot="1" x14ac:dyDescent="0.25">
      <c r="A40" s="108" t="s">
        <v>434</v>
      </c>
      <c r="B40" s="104" t="s">
        <v>437</v>
      </c>
      <c r="C40" s="105"/>
      <c r="D40" s="92"/>
      <c r="E40" s="93"/>
      <c r="F40" s="113"/>
      <c r="G40" s="42"/>
      <c r="H40" s="43"/>
    </row>
    <row r="41" spans="1:8" ht="12.75" customHeight="1" x14ac:dyDescent="0.2">
      <c r="A41" s="49" t="s">
        <v>362</v>
      </c>
      <c r="B41" s="14" t="s">
        <v>363</v>
      </c>
      <c r="C41" s="14"/>
      <c r="D41" s="13">
        <v>44</v>
      </c>
      <c r="E41" s="88">
        <v>21</v>
      </c>
      <c r="F41" s="67"/>
      <c r="G41" s="67"/>
      <c r="H41" s="68"/>
    </row>
    <row r="42" spans="1:8" ht="12.75" customHeight="1" x14ac:dyDescent="0.2">
      <c r="A42" s="50" t="s">
        <v>364</v>
      </c>
      <c r="B42" s="14" t="s">
        <v>365</v>
      </c>
      <c r="C42" s="14"/>
      <c r="D42" s="13">
        <v>60</v>
      </c>
      <c r="E42" s="88">
        <v>21</v>
      </c>
      <c r="F42" s="67"/>
      <c r="G42" s="67"/>
      <c r="H42" s="68"/>
    </row>
    <row r="43" spans="1:8" ht="12.75" customHeight="1" x14ac:dyDescent="0.2">
      <c r="A43" s="50" t="s">
        <v>366</v>
      </c>
      <c r="B43" s="14" t="s">
        <v>367</v>
      </c>
      <c r="C43" s="14"/>
      <c r="D43" s="13">
        <v>36</v>
      </c>
      <c r="E43" s="88">
        <v>21</v>
      </c>
      <c r="F43" s="67"/>
      <c r="G43" s="67"/>
      <c r="H43" s="68"/>
    </row>
    <row r="44" spans="1:8" ht="12.75" customHeight="1" x14ac:dyDescent="0.2">
      <c r="A44" s="50" t="s">
        <v>368</v>
      </c>
      <c r="B44" s="14" t="s">
        <v>369</v>
      </c>
      <c r="C44" s="14"/>
      <c r="D44" s="13">
        <v>64</v>
      </c>
      <c r="E44" s="88">
        <v>21</v>
      </c>
      <c r="F44" s="67"/>
      <c r="G44" s="67"/>
      <c r="H44" s="68"/>
    </row>
    <row r="45" spans="1:8" ht="12.75" customHeight="1" x14ac:dyDescent="0.2">
      <c r="A45" s="50" t="s">
        <v>370</v>
      </c>
      <c r="B45" s="14" t="s">
        <v>371</v>
      </c>
      <c r="C45" s="14"/>
      <c r="D45" s="13">
        <v>44</v>
      </c>
      <c r="E45" s="88">
        <v>21</v>
      </c>
      <c r="F45" s="67"/>
      <c r="G45" s="67"/>
      <c r="H45" s="68"/>
    </row>
    <row r="46" spans="1:8" ht="12.75" customHeight="1" x14ac:dyDescent="0.2">
      <c r="A46" s="50" t="s">
        <v>372</v>
      </c>
      <c r="B46" s="14" t="s">
        <v>373</v>
      </c>
      <c r="C46" s="14"/>
      <c r="D46" s="13">
        <v>24</v>
      </c>
      <c r="E46" s="88">
        <v>21</v>
      </c>
      <c r="F46" s="67"/>
      <c r="G46" s="67"/>
      <c r="H46" s="68"/>
    </row>
    <row r="47" spans="1:8" ht="12.75" customHeight="1" x14ac:dyDescent="0.2">
      <c r="A47" s="50" t="s">
        <v>374</v>
      </c>
      <c r="B47" s="14" t="s">
        <v>29</v>
      </c>
      <c r="C47" s="14"/>
      <c r="D47" s="13">
        <v>48</v>
      </c>
      <c r="E47" s="88">
        <v>21</v>
      </c>
      <c r="F47" s="67"/>
      <c r="G47" s="67"/>
      <c r="H47" s="68"/>
    </row>
    <row r="48" spans="1:8" ht="12.75" customHeight="1" x14ac:dyDescent="0.2">
      <c r="A48" s="50" t="s">
        <v>375</v>
      </c>
      <c r="B48" s="14" t="s">
        <v>31</v>
      </c>
      <c r="C48" s="14"/>
      <c r="D48" s="13">
        <v>52</v>
      </c>
      <c r="E48" s="88">
        <v>21</v>
      </c>
      <c r="F48" s="67"/>
      <c r="G48" s="67"/>
      <c r="H48" s="68"/>
    </row>
    <row r="49" spans="1:8" ht="12.75" customHeight="1" x14ac:dyDescent="0.2">
      <c r="A49" s="50" t="s">
        <v>376</v>
      </c>
      <c r="B49" s="14" t="s">
        <v>377</v>
      </c>
      <c r="C49" s="14"/>
      <c r="D49" s="13">
        <v>48</v>
      </c>
      <c r="E49" s="88">
        <v>21</v>
      </c>
      <c r="F49" s="67"/>
      <c r="G49" s="67"/>
      <c r="H49" s="68"/>
    </row>
    <row r="50" spans="1:8" ht="12.75" customHeight="1" x14ac:dyDescent="0.2">
      <c r="A50" s="50" t="s">
        <v>378</v>
      </c>
      <c r="B50" s="14" t="s">
        <v>379</v>
      </c>
      <c r="C50" s="14"/>
      <c r="D50" s="13">
        <v>44</v>
      </c>
      <c r="E50" s="88">
        <v>21</v>
      </c>
      <c r="F50" s="67"/>
      <c r="G50" s="67"/>
      <c r="H50" s="68"/>
    </row>
    <row r="51" spans="1:8" ht="12.75" customHeight="1" x14ac:dyDescent="0.2">
      <c r="A51" s="50" t="s">
        <v>380</v>
      </c>
      <c r="B51" s="14" t="s">
        <v>381</v>
      </c>
      <c r="C51" s="14"/>
      <c r="D51" s="13">
        <v>28</v>
      </c>
      <c r="E51" s="88">
        <v>21</v>
      </c>
      <c r="F51" s="67"/>
      <c r="G51" s="67"/>
      <c r="H51" s="68"/>
    </row>
    <row r="52" spans="1:8" ht="12.75" customHeight="1" x14ac:dyDescent="0.2">
      <c r="A52" s="50" t="s">
        <v>382</v>
      </c>
      <c r="B52" s="14" t="s">
        <v>383</v>
      </c>
      <c r="C52" s="14"/>
      <c r="D52" s="13">
        <v>32</v>
      </c>
      <c r="E52" s="88">
        <v>21</v>
      </c>
      <c r="F52" s="67"/>
      <c r="G52" s="67"/>
      <c r="H52" s="68"/>
    </row>
    <row r="53" spans="1:8" ht="12.75" customHeight="1" x14ac:dyDescent="0.2">
      <c r="A53" s="50" t="s">
        <v>384</v>
      </c>
      <c r="B53" s="14" t="s">
        <v>385</v>
      </c>
      <c r="C53" s="14"/>
      <c r="D53" s="13">
        <v>44</v>
      </c>
      <c r="E53" s="88">
        <v>21</v>
      </c>
      <c r="F53" s="67"/>
      <c r="G53" s="67"/>
      <c r="H53" s="68"/>
    </row>
    <row r="54" spans="1:8" ht="12.75" customHeight="1" x14ac:dyDescent="0.2">
      <c r="A54" s="50" t="s">
        <v>386</v>
      </c>
      <c r="B54" s="14" t="s">
        <v>387</v>
      </c>
      <c r="C54" s="14"/>
      <c r="D54" s="13">
        <v>36</v>
      </c>
      <c r="E54" s="88">
        <v>21</v>
      </c>
      <c r="F54" s="67"/>
      <c r="G54" s="67"/>
      <c r="H54" s="68"/>
    </row>
    <row r="55" spans="1:8" ht="12.75" customHeight="1" x14ac:dyDescent="0.2">
      <c r="A55" s="50" t="s">
        <v>388</v>
      </c>
      <c r="B55" s="14" t="s">
        <v>99</v>
      </c>
      <c r="C55" s="14"/>
      <c r="D55" s="13">
        <v>56</v>
      </c>
      <c r="E55" s="88">
        <v>21</v>
      </c>
      <c r="F55" s="67"/>
      <c r="G55" s="67"/>
      <c r="H55" s="68"/>
    </row>
    <row r="56" spans="1:8" ht="12.75" customHeight="1" x14ac:dyDescent="0.2">
      <c r="A56" s="50" t="s">
        <v>389</v>
      </c>
      <c r="B56" s="14" t="s">
        <v>96</v>
      </c>
      <c r="C56" s="14"/>
      <c r="D56" s="13">
        <v>44</v>
      </c>
      <c r="E56" s="88">
        <v>21</v>
      </c>
      <c r="F56" s="67"/>
      <c r="G56" s="67"/>
      <c r="H56" s="68"/>
    </row>
    <row r="57" spans="1:8" ht="12.75" customHeight="1" x14ac:dyDescent="0.2">
      <c r="A57" s="50" t="s">
        <v>390</v>
      </c>
      <c r="B57" s="14" t="s">
        <v>17</v>
      </c>
      <c r="C57" s="14"/>
      <c r="D57" s="13">
        <v>60</v>
      </c>
      <c r="E57" s="88">
        <v>21</v>
      </c>
      <c r="F57" s="67"/>
      <c r="G57" s="67"/>
      <c r="H57" s="68"/>
    </row>
    <row r="58" spans="1:8" ht="12.75" customHeight="1" x14ac:dyDescent="0.2">
      <c r="A58" s="50" t="s">
        <v>391</v>
      </c>
      <c r="B58" s="14" t="s">
        <v>20</v>
      </c>
      <c r="C58" s="14"/>
      <c r="D58" s="13">
        <v>60</v>
      </c>
      <c r="E58" s="88">
        <v>21</v>
      </c>
      <c r="F58" s="67"/>
      <c r="G58" s="67"/>
      <c r="H58" s="68"/>
    </row>
    <row r="59" spans="1:8" ht="12.75" customHeight="1" x14ac:dyDescent="0.2">
      <c r="A59" s="50" t="s">
        <v>392</v>
      </c>
      <c r="B59" s="14" t="s">
        <v>393</v>
      </c>
      <c r="C59" s="14"/>
      <c r="D59" s="13">
        <v>28</v>
      </c>
      <c r="E59" s="88">
        <v>21</v>
      </c>
      <c r="F59" s="67"/>
      <c r="G59" s="67"/>
      <c r="H59" s="68"/>
    </row>
    <row r="60" spans="1:8" ht="12.75" customHeight="1" x14ac:dyDescent="0.2">
      <c r="A60" s="50" t="s">
        <v>394</v>
      </c>
      <c r="B60" s="14" t="s">
        <v>395</v>
      </c>
      <c r="C60" s="14"/>
      <c r="D60" s="13">
        <v>44</v>
      </c>
      <c r="E60" s="88">
        <v>21</v>
      </c>
      <c r="F60" s="67"/>
      <c r="G60" s="67"/>
      <c r="H60" s="68"/>
    </row>
    <row r="61" spans="1:8" ht="12.75" customHeight="1" x14ac:dyDescent="0.2">
      <c r="A61" s="50" t="s">
        <v>396</v>
      </c>
      <c r="B61" s="14" t="s">
        <v>397</v>
      </c>
      <c r="C61" s="14"/>
      <c r="D61" s="13">
        <v>36</v>
      </c>
      <c r="E61" s="88">
        <v>21</v>
      </c>
      <c r="F61" s="67"/>
      <c r="G61" s="67"/>
      <c r="H61" s="68"/>
    </row>
    <row r="62" spans="1:8" ht="12.75" customHeight="1" x14ac:dyDescent="0.2">
      <c r="A62" s="50" t="s">
        <v>398</v>
      </c>
      <c r="B62" s="14" t="s">
        <v>399</v>
      </c>
      <c r="C62" s="14"/>
      <c r="D62" s="13">
        <v>44</v>
      </c>
      <c r="E62" s="88">
        <v>21</v>
      </c>
      <c r="F62" s="67"/>
      <c r="G62" s="67"/>
      <c r="H62" s="68"/>
    </row>
    <row r="63" spans="1:8" ht="12.75" customHeight="1" x14ac:dyDescent="0.2">
      <c r="A63" s="50" t="s">
        <v>400</v>
      </c>
      <c r="B63" s="14" t="s">
        <v>401</v>
      </c>
      <c r="C63" s="14"/>
      <c r="D63" s="13">
        <v>32</v>
      </c>
      <c r="E63" s="88">
        <v>21</v>
      </c>
      <c r="F63" s="67"/>
      <c r="G63" s="67"/>
      <c r="H63" s="68"/>
    </row>
    <row r="64" spans="1:8" ht="12.75" customHeight="1" x14ac:dyDescent="0.2">
      <c r="A64" s="50" t="s">
        <v>402</v>
      </c>
      <c r="B64" s="14" t="s">
        <v>403</v>
      </c>
      <c r="C64" s="14"/>
      <c r="D64" s="13">
        <v>64</v>
      </c>
      <c r="E64" s="88">
        <v>21</v>
      </c>
      <c r="F64" s="67"/>
      <c r="G64" s="67"/>
      <c r="H64" s="68"/>
    </row>
    <row r="65" spans="1:8" ht="12.75" customHeight="1" x14ac:dyDescent="0.2">
      <c r="A65" s="50" t="s">
        <v>404</v>
      </c>
      <c r="B65" s="14" t="s">
        <v>50</v>
      </c>
      <c r="C65" s="14"/>
      <c r="D65" s="13">
        <v>44</v>
      </c>
      <c r="E65" s="88">
        <v>21</v>
      </c>
      <c r="F65" s="67"/>
      <c r="G65" s="67"/>
      <c r="H65" s="68"/>
    </row>
    <row r="66" spans="1:8" ht="12.75" customHeight="1" x14ac:dyDescent="0.2">
      <c r="A66" s="50" t="s">
        <v>405</v>
      </c>
      <c r="B66" s="14" t="s">
        <v>403</v>
      </c>
      <c r="C66" s="14"/>
      <c r="D66" s="13">
        <v>40</v>
      </c>
      <c r="E66" s="88">
        <v>21</v>
      </c>
      <c r="F66" s="67"/>
      <c r="G66" s="67"/>
      <c r="H66" s="68"/>
    </row>
    <row r="67" spans="1:8" ht="12.75" customHeight="1" x14ac:dyDescent="0.2">
      <c r="A67" s="50" t="s">
        <v>406</v>
      </c>
      <c r="B67" s="14" t="s">
        <v>331</v>
      </c>
      <c r="C67" s="14"/>
      <c r="D67" s="13">
        <v>40</v>
      </c>
      <c r="E67" s="88">
        <v>21</v>
      </c>
      <c r="F67" s="67"/>
      <c r="G67" s="67"/>
      <c r="H67" s="68"/>
    </row>
    <row r="68" spans="1:8" ht="12.75" customHeight="1" x14ac:dyDescent="0.2">
      <c r="A68" s="50" t="s">
        <v>407</v>
      </c>
      <c r="B68" s="14" t="s">
        <v>332</v>
      </c>
      <c r="C68" s="14"/>
      <c r="D68" s="13">
        <v>44</v>
      </c>
      <c r="E68" s="88">
        <v>21</v>
      </c>
      <c r="F68" s="67"/>
      <c r="G68" s="67"/>
      <c r="H68" s="68"/>
    </row>
    <row r="69" spans="1:8" ht="12.75" customHeight="1" x14ac:dyDescent="0.2">
      <c r="A69" s="50" t="s">
        <v>408</v>
      </c>
      <c r="B69" s="14" t="s">
        <v>333</v>
      </c>
      <c r="C69" s="14"/>
      <c r="D69" s="13">
        <v>36</v>
      </c>
      <c r="E69" s="88">
        <v>21</v>
      </c>
      <c r="F69" s="67"/>
      <c r="G69" s="67"/>
      <c r="H69" s="68"/>
    </row>
    <row r="70" spans="1:8" ht="12.75" customHeight="1" x14ac:dyDescent="0.2">
      <c r="A70" s="50" t="s">
        <v>409</v>
      </c>
      <c r="B70" s="14" t="s">
        <v>410</v>
      </c>
      <c r="C70" s="14"/>
      <c r="D70" s="13">
        <v>32</v>
      </c>
      <c r="E70" s="88">
        <v>21</v>
      </c>
      <c r="F70" s="67"/>
      <c r="G70" s="67"/>
      <c r="H70" s="68"/>
    </row>
    <row r="71" spans="1:8" ht="12.75" customHeight="1" x14ac:dyDescent="0.2">
      <c r="A71" s="50" t="s">
        <v>411</v>
      </c>
      <c r="B71" s="14" t="s">
        <v>412</v>
      </c>
      <c r="C71" s="14"/>
      <c r="D71" s="13">
        <v>40</v>
      </c>
      <c r="E71" s="88">
        <v>21</v>
      </c>
      <c r="F71" s="67"/>
      <c r="G71" s="67"/>
      <c r="H71" s="68"/>
    </row>
    <row r="72" spans="1:8" ht="12.75" customHeight="1" x14ac:dyDescent="0.2">
      <c r="A72" s="50" t="s">
        <v>413</v>
      </c>
      <c r="B72" s="14" t="s">
        <v>414</v>
      </c>
      <c r="C72" s="14"/>
      <c r="D72" s="13">
        <v>56</v>
      </c>
      <c r="E72" s="88">
        <v>21</v>
      </c>
      <c r="F72" s="67"/>
      <c r="G72" s="67"/>
      <c r="H72" s="68"/>
    </row>
    <row r="73" spans="1:8" ht="12.75" customHeight="1" x14ac:dyDescent="0.2">
      <c r="A73" s="50" t="s">
        <v>415</v>
      </c>
      <c r="B73" s="14" t="s">
        <v>416</v>
      </c>
      <c r="C73" s="14"/>
      <c r="D73" s="13">
        <v>40</v>
      </c>
      <c r="E73" s="88">
        <v>21</v>
      </c>
      <c r="F73" s="67"/>
      <c r="G73" s="67"/>
      <c r="H73" s="68"/>
    </row>
    <row r="74" spans="1:8" ht="12.75" customHeight="1" x14ac:dyDescent="0.2">
      <c r="A74" s="50" t="s">
        <v>417</v>
      </c>
      <c r="B74" s="14" t="s">
        <v>418</v>
      </c>
      <c r="C74" s="14"/>
      <c r="D74" s="13">
        <v>60</v>
      </c>
      <c r="E74" s="88">
        <v>21</v>
      </c>
      <c r="F74" s="67"/>
      <c r="G74" s="67"/>
      <c r="H74" s="68"/>
    </row>
    <row r="75" spans="1:8" ht="12.75" customHeight="1" x14ac:dyDescent="0.2">
      <c r="A75" s="50" t="s">
        <v>419</v>
      </c>
      <c r="B75" s="14" t="s">
        <v>420</v>
      </c>
      <c r="C75" s="14"/>
      <c r="D75" s="13">
        <v>32</v>
      </c>
      <c r="E75" s="88">
        <v>21</v>
      </c>
      <c r="F75" s="67"/>
      <c r="G75" s="67"/>
      <c r="H75" s="68"/>
    </row>
    <row r="76" spans="1:8" ht="12.75" customHeight="1" x14ac:dyDescent="0.2">
      <c r="A76" s="50" t="s">
        <v>421</v>
      </c>
      <c r="B76" s="14" t="s">
        <v>422</v>
      </c>
      <c r="C76" s="14"/>
      <c r="D76" s="13">
        <v>28</v>
      </c>
      <c r="E76" s="88">
        <v>21</v>
      </c>
      <c r="F76" s="67"/>
      <c r="G76" s="67"/>
      <c r="H76" s="68"/>
    </row>
    <row r="77" spans="1:8" ht="12.75" customHeight="1" x14ac:dyDescent="0.2">
      <c r="A77" s="50" t="s">
        <v>423</v>
      </c>
      <c r="B77" s="14" t="s">
        <v>424</v>
      </c>
      <c r="C77" s="14"/>
      <c r="D77" s="13">
        <v>48</v>
      </c>
      <c r="E77" s="88">
        <v>21</v>
      </c>
      <c r="F77" s="67"/>
      <c r="G77" s="67"/>
      <c r="H77" s="68"/>
    </row>
    <row r="78" spans="1:8" ht="12.75" customHeight="1" x14ac:dyDescent="0.2">
      <c r="A78" s="50" t="s">
        <v>425</v>
      </c>
      <c r="B78" s="14" t="s">
        <v>426</v>
      </c>
      <c r="C78" s="14"/>
      <c r="D78" s="13">
        <v>40</v>
      </c>
      <c r="E78" s="88">
        <v>21</v>
      </c>
      <c r="F78" s="67"/>
      <c r="G78" s="67"/>
      <c r="H78" s="68"/>
    </row>
    <row r="79" spans="1:8" ht="12.75" customHeight="1" x14ac:dyDescent="0.2">
      <c r="A79" s="50" t="s">
        <v>427</v>
      </c>
      <c r="B79" s="14" t="s">
        <v>88</v>
      </c>
      <c r="C79" s="14"/>
      <c r="D79" s="13">
        <v>32</v>
      </c>
      <c r="E79" s="88">
        <v>21</v>
      </c>
      <c r="F79" s="67"/>
      <c r="G79" s="67"/>
      <c r="H79" s="68"/>
    </row>
    <row r="80" spans="1:8" ht="12.75" customHeight="1" x14ac:dyDescent="0.2">
      <c r="A80" s="50" t="s">
        <v>428</v>
      </c>
      <c r="B80" s="14" t="s">
        <v>429</v>
      </c>
      <c r="C80" s="14"/>
      <c r="D80" s="13">
        <v>40</v>
      </c>
      <c r="E80" s="88">
        <v>21</v>
      </c>
      <c r="F80" s="67"/>
      <c r="G80" s="67"/>
      <c r="H80" s="68"/>
    </row>
    <row r="81" spans="1:8" ht="12.75" customHeight="1" x14ac:dyDescent="0.2">
      <c r="A81" s="50" t="s">
        <v>430</v>
      </c>
      <c r="B81" s="14" t="s">
        <v>431</v>
      </c>
      <c r="C81" s="14"/>
      <c r="D81" s="13">
        <v>52</v>
      </c>
      <c r="E81" s="88">
        <v>21</v>
      </c>
      <c r="F81" s="67"/>
      <c r="G81" s="67"/>
      <c r="H81" s="68"/>
    </row>
    <row r="82" spans="1:8" ht="12.75" customHeight="1" x14ac:dyDescent="0.2">
      <c r="A82" s="50" t="s">
        <v>432</v>
      </c>
      <c r="B82" s="14" t="s">
        <v>433</v>
      </c>
      <c r="C82" s="14"/>
      <c r="D82" s="13">
        <v>32</v>
      </c>
      <c r="E82" s="88">
        <v>21</v>
      </c>
      <c r="F82" s="67"/>
      <c r="G82" s="67"/>
      <c r="H82" s="68"/>
    </row>
    <row r="83" spans="1:8" ht="12.75" customHeight="1" thickBot="1" x14ac:dyDescent="0.25">
      <c r="A83" s="12"/>
      <c r="B83" s="18"/>
      <c r="C83" s="18"/>
      <c r="D83" s="13"/>
      <c r="E83" s="89"/>
      <c r="F83" s="67"/>
      <c r="G83" s="67"/>
      <c r="H83" s="68"/>
    </row>
    <row r="84" spans="1:8" ht="27" customHeight="1" thickBot="1" x14ac:dyDescent="0.25">
      <c r="A84" s="48" t="s">
        <v>78</v>
      </c>
      <c r="B84" s="20" t="s">
        <v>253</v>
      </c>
      <c r="C84" s="8"/>
      <c r="D84" s="7">
        <f>SUM(D41:D82)</f>
        <v>1808</v>
      </c>
      <c r="E84" s="90"/>
      <c r="F84" s="67"/>
      <c r="G84" s="67"/>
      <c r="H84" s="68"/>
    </row>
    <row r="85" spans="1:8" ht="13.5" thickBot="1" x14ac:dyDescent="0.25">
      <c r="A85" s="6"/>
      <c r="B85" s="5"/>
      <c r="C85" s="5"/>
      <c r="D85" s="4"/>
      <c r="E85" s="4"/>
      <c r="F85" s="41"/>
      <c r="G85" s="42"/>
      <c r="H85" s="43"/>
    </row>
    <row r="86" spans="1:8" ht="43.5" customHeight="1" thickBot="1" x14ac:dyDescent="0.25">
      <c r="A86" s="91" t="s">
        <v>439</v>
      </c>
      <c r="B86" s="105" t="s">
        <v>438</v>
      </c>
      <c r="C86" s="105"/>
      <c r="D86" s="92"/>
      <c r="E86" s="93"/>
      <c r="F86" s="42"/>
      <c r="G86" s="42"/>
      <c r="H86" s="43"/>
    </row>
    <row r="87" spans="1:8" ht="17.25" customHeight="1" x14ac:dyDescent="0.2">
      <c r="A87" s="50" t="s">
        <v>80</v>
      </c>
      <c r="B87" s="14" t="s">
        <v>81</v>
      </c>
      <c r="C87" s="14" t="s">
        <v>82</v>
      </c>
      <c r="D87" s="13">
        <v>28</v>
      </c>
      <c r="E87" s="47">
        <v>24</v>
      </c>
      <c r="F87" s="41"/>
      <c r="G87" s="42"/>
      <c r="H87" s="43"/>
    </row>
    <row r="88" spans="1:8" x14ac:dyDescent="0.2">
      <c r="A88" s="50" t="s">
        <v>83</v>
      </c>
      <c r="B88" s="14" t="s">
        <v>84</v>
      </c>
      <c r="C88" s="14" t="s">
        <v>82</v>
      </c>
      <c r="D88" s="13">
        <v>56</v>
      </c>
      <c r="E88" s="47">
        <v>24</v>
      </c>
      <c r="F88" s="41"/>
      <c r="G88" s="42"/>
      <c r="H88" s="43"/>
    </row>
    <row r="89" spans="1:8" x14ac:dyDescent="0.2">
      <c r="A89" s="50" t="s">
        <v>85</v>
      </c>
      <c r="B89" s="14" t="s">
        <v>86</v>
      </c>
      <c r="C89" s="14" t="s">
        <v>82</v>
      </c>
      <c r="D89" s="13">
        <v>56</v>
      </c>
      <c r="E89" s="47">
        <v>24</v>
      </c>
      <c r="F89" s="41"/>
      <c r="G89" s="42"/>
      <c r="H89" s="43"/>
    </row>
    <row r="90" spans="1:8" x14ac:dyDescent="0.2">
      <c r="A90" s="50" t="s">
        <v>87</v>
      </c>
      <c r="B90" s="14" t="s">
        <v>88</v>
      </c>
      <c r="C90" s="14" t="s">
        <v>82</v>
      </c>
      <c r="D90" s="13">
        <v>32</v>
      </c>
      <c r="E90" s="47">
        <v>24</v>
      </c>
      <c r="F90" s="41"/>
      <c r="G90" s="42"/>
      <c r="H90" s="43"/>
    </row>
    <row r="91" spans="1:8" x14ac:dyDescent="0.2">
      <c r="A91" s="50" t="s">
        <v>89</v>
      </c>
      <c r="B91" s="14" t="s">
        <v>90</v>
      </c>
      <c r="C91" s="14" t="s">
        <v>82</v>
      </c>
      <c r="D91" s="13">
        <v>56</v>
      </c>
      <c r="E91" s="47">
        <v>24</v>
      </c>
      <c r="F91" s="41"/>
      <c r="G91" s="42"/>
      <c r="H91" s="43"/>
    </row>
    <row r="92" spans="1:8" x14ac:dyDescent="0.2">
      <c r="A92" s="50" t="s">
        <v>91</v>
      </c>
      <c r="B92" s="14" t="s">
        <v>92</v>
      </c>
      <c r="C92" s="14" t="s">
        <v>82</v>
      </c>
      <c r="D92" s="13">
        <v>56</v>
      </c>
      <c r="E92" s="47">
        <v>24</v>
      </c>
      <c r="F92" s="41"/>
      <c r="G92" s="42"/>
      <c r="H92" s="43"/>
    </row>
    <row r="93" spans="1:8" x14ac:dyDescent="0.2">
      <c r="A93" s="50" t="s">
        <v>93</v>
      </c>
      <c r="B93" s="14" t="s">
        <v>94</v>
      </c>
      <c r="C93" s="14" t="s">
        <v>82</v>
      </c>
      <c r="D93" s="13">
        <v>28</v>
      </c>
      <c r="E93" s="47">
        <v>24</v>
      </c>
      <c r="F93" s="41"/>
      <c r="G93" s="42"/>
      <c r="H93" s="43"/>
    </row>
    <row r="94" spans="1:8" x14ac:dyDescent="0.2">
      <c r="A94" s="50" t="s">
        <v>95</v>
      </c>
      <c r="B94" s="14" t="s">
        <v>96</v>
      </c>
      <c r="C94" s="14" t="s">
        <v>97</v>
      </c>
      <c r="D94" s="13">
        <v>68</v>
      </c>
      <c r="E94" s="47">
        <v>24</v>
      </c>
      <c r="F94" s="41"/>
      <c r="G94" s="42"/>
      <c r="H94" s="43"/>
    </row>
    <row r="95" spans="1:8" x14ac:dyDescent="0.2">
      <c r="A95" s="50" t="s">
        <v>98</v>
      </c>
      <c r="B95" s="14" t="s">
        <v>99</v>
      </c>
      <c r="C95" s="14" t="s">
        <v>97</v>
      </c>
      <c r="D95" s="13">
        <v>40</v>
      </c>
      <c r="E95" s="47">
        <v>24</v>
      </c>
      <c r="F95" s="41"/>
      <c r="G95" s="42"/>
      <c r="H95" s="43"/>
    </row>
    <row r="96" spans="1:8" x14ac:dyDescent="0.2">
      <c r="A96" s="50" t="s">
        <v>100</v>
      </c>
      <c r="B96" s="14" t="s">
        <v>101</v>
      </c>
      <c r="C96" s="14" t="s">
        <v>97</v>
      </c>
      <c r="D96" s="13">
        <v>48</v>
      </c>
      <c r="E96" s="47">
        <v>24</v>
      </c>
      <c r="F96" s="41"/>
      <c r="G96" s="42"/>
      <c r="H96" s="43"/>
    </row>
    <row r="97" spans="1:8" x14ac:dyDescent="0.2">
      <c r="A97" s="50" t="s">
        <v>102</v>
      </c>
      <c r="B97" s="14" t="s">
        <v>103</v>
      </c>
      <c r="C97" s="14" t="s">
        <v>104</v>
      </c>
      <c r="D97" s="13">
        <v>56</v>
      </c>
      <c r="E97" s="47">
        <v>24</v>
      </c>
      <c r="F97" s="41"/>
      <c r="G97" s="42"/>
      <c r="H97" s="43"/>
    </row>
    <row r="98" spans="1:8" x14ac:dyDescent="0.2">
      <c r="A98" s="50" t="s">
        <v>105</v>
      </c>
      <c r="B98" s="14" t="s">
        <v>106</v>
      </c>
      <c r="C98" s="14" t="s">
        <v>104</v>
      </c>
      <c r="D98" s="13">
        <v>32</v>
      </c>
      <c r="E98" s="47">
        <v>24</v>
      </c>
      <c r="F98" s="41"/>
      <c r="G98" s="42"/>
      <c r="H98" s="43"/>
    </row>
    <row r="99" spans="1:8" x14ac:dyDescent="0.2">
      <c r="A99" s="50" t="s">
        <v>107</v>
      </c>
      <c r="B99" s="14" t="s">
        <v>108</v>
      </c>
      <c r="C99" s="14" t="s">
        <v>97</v>
      </c>
      <c r="D99" s="13">
        <v>44</v>
      </c>
      <c r="E99" s="47">
        <v>24</v>
      </c>
      <c r="F99" s="41"/>
      <c r="G99" s="42"/>
      <c r="H99" s="43"/>
    </row>
    <row r="100" spans="1:8" x14ac:dyDescent="0.2">
      <c r="A100" s="50" t="s">
        <v>109</v>
      </c>
      <c r="B100" s="14" t="s">
        <v>110</v>
      </c>
      <c r="C100" s="14" t="s">
        <v>97</v>
      </c>
      <c r="D100" s="13">
        <v>36</v>
      </c>
      <c r="E100" s="47">
        <v>24</v>
      </c>
      <c r="F100" s="41"/>
      <c r="G100" s="42"/>
      <c r="H100" s="43"/>
    </row>
    <row r="101" spans="1:8" x14ac:dyDescent="0.2">
      <c r="A101" s="50" t="s">
        <v>111</v>
      </c>
      <c r="B101" s="81" t="s">
        <v>112</v>
      </c>
      <c r="C101" s="81" t="s">
        <v>113</v>
      </c>
      <c r="D101" s="82">
        <v>36</v>
      </c>
      <c r="E101" s="83">
        <v>25</v>
      </c>
      <c r="F101" s="41"/>
      <c r="G101" s="42"/>
      <c r="H101" s="43"/>
    </row>
    <row r="102" spans="1:8" x14ac:dyDescent="0.2">
      <c r="A102" s="50" t="s">
        <v>114</v>
      </c>
      <c r="B102" s="81" t="s">
        <v>115</v>
      </c>
      <c r="C102" s="81" t="s">
        <v>113</v>
      </c>
      <c r="D102" s="82">
        <v>52</v>
      </c>
      <c r="E102" s="83">
        <v>25</v>
      </c>
      <c r="F102" s="41"/>
      <c r="G102" s="42"/>
      <c r="H102" s="43"/>
    </row>
    <row r="103" spans="1:8" x14ac:dyDescent="0.2">
      <c r="A103" s="50" t="s">
        <v>116</v>
      </c>
      <c r="B103" s="81" t="s">
        <v>117</v>
      </c>
      <c r="C103" s="81" t="s">
        <v>113</v>
      </c>
      <c r="D103" s="82">
        <v>40</v>
      </c>
      <c r="E103" s="83">
        <v>25</v>
      </c>
      <c r="F103" s="41"/>
      <c r="G103" s="42"/>
      <c r="H103" s="43"/>
    </row>
    <row r="104" spans="1:8" x14ac:dyDescent="0.2">
      <c r="A104" s="50" t="s">
        <v>118</v>
      </c>
      <c r="B104" s="81" t="s">
        <v>119</v>
      </c>
      <c r="C104" s="81" t="s">
        <v>113</v>
      </c>
      <c r="D104" s="82">
        <v>64</v>
      </c>
      <c r="E104" s="83">
        <v>25</v>
      </c>
      <c r="F104" s="41"/>
      <c r="G104" s="42"/>
      <c r="H104" s="43"/>
    </row>
    <row r="105" spans="1:8" x14ac:dyDescent="0.2">
      <c r="A105" s="50" t="s">
        <v>120</v>
      </c>
      <c r="B105" s="81" t="s">
        <v>121</v>
      </c>
      <c r="C105" s="81" t="s">
        <v>113</v>
      </c>
      <c r="D105" s="82">
        <v>28</v>
      </c>
      <c r="E105" s="83">
        <v>25</v>
      </c>
      <c r="F105" s="41"/>
      <c r="G105" s="42"/>
      <c r="H105" s="43"/>
    </row>
    <row r="106" spans="1:8" x14ac:dyDescent="0.2">
      <c r="A106" s="50" t="s">
        <v>122</v>
      </c>
      <c r="B106" s="81" t="s">
        <v>123</v>
      </c>
      <c r="C106" s="81" t="s">
        <v>124</v>
      </c>
      <c r="D106" s="82">
        <v>52</v>
      </c>
      <c r="E106" s="83">
        <v>25</v>
      </c>
      <c r="F106" s="41"/>
      <c r="G106" s="42"/>
      <c r="H106" s="43"/>
    </row>
    <row r="107" spans="1:8" x14ac:dyDescent="0.2">
      <c r="A107" s="50" t="s">
        <v>125</v>
      </c>
      <c r="B107" s="14" t="s">
        <v>126</v>
      </c>
      <c r="C107" s="14" t="s">
        <v>127</v>
      </c>
      <c r="D107" s="13">
        <v>52</v>
      </c>
      <c r="E107" s="47">
        <v>24</v>
      </c>
      <c r="F107" s="41"/>
      <c r="G107" s="42"/>
      <c r="H107" s="43"/>
    </row>
    <row r="108" spans="1:8" x14ac:dyDescent="0.2">
      <c r="A108" s="50" t="s">
        <v>128</v>
      </c>
      <c r="B108" s="14" t="s">
        <v>129</v>
      </c>
      <c r="C108" s="14" t="s">
        <v>127</v>
      </c>
      <c r="D108" s="13">
        <v>64</v>
      </c>
      <c r="E108" s="47">
        <v>24</v>
      </c>
      <c r="F108" s="41"/>
      <c r="G108" s="42"/>
      <c r="H108" s="43"/>
    </row>
    <row r="109" spans="1:8" x14ac:dyDescent="0.2">
      <c r="A109" s="50" t="s">
        <v>130</v>
      </c>
      <c r="B109" s="14" t="s">
        <v>131</v>
      </c>
      <c r="C109" s="14" t="s">
        <v>127</v>
      </c>
      <c r="D109" s="13">
        <v>32</v>
      </c>
      <c r="E109" s="47">
        <v>24</v>
      </c>
      <c r="F109" s="41"/>
      <c r="G109" s="42"/>
      <c r="H109" s="43"/>
    </row>
    <row r="110" spans="1:8" x14ac:dyDescent="0.2">
      <c r="A110" s="50" t="s">
        <v>132</v>
      </c>
      <c r="B110" s="14" t="s">
        <v>133</v>
      </c>
      <c r="C110" s="14" t="s">
        <v>127</v>
      </c>
      <c r="D110" s="13">
        <v>48</v>
      </c>
      <c r="E110" s="47">
        <v>24</v>
      </c>
      <c r="F110" s="41"/>
      <c r="G110" s="42"/>
      <c r="H110" s="43"/>
    </row>
    <row r="111" spans="1:8" x14ac:dyDescent="0.2">
      <c r="A111" s="50" t="s">
        <v>134</v>
      </c>
      <c r="B111" s="14" t="s">
        <v>127</v>
      </c>
      <c r="C111" s="14" t="s">
        <v>127</v>
      </c>
      <c r="D111" s="13">
        <v>32</v>
      </c>
      <c r="E111" s="47">
        <v>24</v>
      </c>
      <c r="F111" s="41"/>
      <c r="G111" s="42"/>
      <c r="H111" s="43"/>
    </row>
    <row r="112" spans="1:8" x14ac:dyDescent="0.2">
      <c r="A112" s="50" t="s">
        <v>135</v>
      </c>
      <c r="B112" s="14" t="s">
        <v>136</v>
      </c>
      <c r="C112" s="14" t="s">
        <v>127</v>
      </c>
      <c r="D112" s="13">
        <v>36</v>
      </c>
      <c r="E112" s="47">
        <v>24</v>
      </c>
      <c r="F112" s="41"/>
      <c r="G112" s="42"/>
      <c r="H112" s="43"/>
    </row>
    <row r="113" spans="1:8" x14ac:dyDescent="0.2">
      <c r="A113" s="50" t="s">
        <v>137</v>
      </c>
      <c r="B113" s="14" t="s">
        <v>138</v>
      </c>
      <c r="C113" s="14" t="s">
        <v>139</v>
      </c>
      <c r="D113" s="13">
        <v>32</v>
      </c>
      <c r="E113" s="47">
        <v>24</v>
      </c>
      <c r="F113" s="41"/>
      <c r="G113" s="42"/>
      <c r="H113" s="43"/>
    </row>
    <row r="114" spans="1:8" x14ac:dyDescent="0.2">
      <c r="A114" s="50" t="s">
        <v>140</v>
      </c>
      <c r="B114" s="14" t="s">
        <v>141</v>
      </c>
      <c r="C114" s="14" t="s">
        <v>142</v>
      </c>
      <c r="D114" s="13">
        <v>56</v>
      </c>
      <c r="E114" s="47">
        <v>24</v>
      </c>
      <c r="F114" s="41"/>
      <c r="G114" s="42"/>
      <c r="H114" s="43"/>
    </row>
    <row r="115" spans="1:8" x14ac:dyDescent="0.2">
      <c r="A115" s="50" t="s">
        <v>143</v>
      </c>
      <c r="B115" s="14" t="s">
        <v>144</v>
      </c>
      <c r="C115" s="14" t="s">
        <v>139</v>
      </c>
      <c r="D115" s="13">
        <v>56</v>
      </c>
      <c r="E115" s="47">
        <v>24</v>
      </c>
      <c r="F115" s="41"/>
      <c r="G115" s="42"/>
      <c r="H115" s="43"/>
    </row>
    <row r="116" spans="1:8" x14ac:dyDescent="0.2">
      <c r="A116" s="50" t="s">
        <v>145</v>
      </c>
      <c r="B116" s="14" t="s">
        <v>146</v>
      </c>
      <c r="C116" s="14" t="s">
        <v>139</v>
      </c>
      <c r="D116" s="13">
        <v>40</v>
      </c>
      <c r="E116" s="47">
        <v>24</v>
      </c>
      <c r="F116" s="41"/>
      <c r="G116" s="42"/>
      <c r="H116" s="43"/>
    </row>
    <row r="117" spans="1:8" x14ac:dyDescent="0.2">
      <c r="A117" s="50" t="s">
        <v>147</v>
      </c>
      <c r="B117" s="14" t="s">
        <v>148</v>
      </c>
      <c r="C117" s="14" t="s">
        <v>139</v>
      </c>
      <c r="D117" s="13">
        <v>40</v>
      </c>
      <c r="E117" s="47">
        <v>24</v>
      </c>
      <c r="F117" s="41"/>
      <c r="G117" s="42"/>
      <c r="H117" s="43"/>
    </row>
    <row r="118" spans="1:8" x14ac:dyDescent="0.2">
      <c r="A118" s="50" t="s">
        <v>149</v>
      </c>
      <c r="B118" s="14" t="s">
        <v>150</v>
      </c>
      <c r="C118" s="14" t="s">
        <v>142</v>
      </c>
      <c r="D118" s="13">
        <v>20</v>
      </c>
      <c r="E118" s="47">
        <v>24</v>
      </c>
      <c r="F118" s="41"/>
      <c r="G118" s="42"/>
      <c r="H118" s="43"/>
    </row>
    <row r="119" spans="1:8" x14ac:dyDescent="0.2">
      <c r="A119" s="50" t="s">
        <v>151</v>
      </c>
      <c r="B119" s="14" t="s">
        <v>152</v>
      </c>
      <c r="C119" s="14" t="s">
        <v>153</v>
      </c>
      <c r="D119" s="13">
        <v>32</v>
      </c>
      <c r="E119" s="47">
        <v>24</v>
      </c>
      <c r="F119" s="41"/>
      <c r="G119" s="42"/>
      <c r="H119" s="43"/>
    </row>
    <row r="120" spans="1:8" x14ac:dyDescent="0.2">
      <c r="A120" s="50" t="s">
        <v>154</v>
      </c>
      <c r="B120" s="14" t="s">
        <v>155</v>
      </c>
      <c r="C120" s="14" t="s">
        <v>156</v>
      </c>
      <c r="D120" s="13">
        <v>64</v>
      </c>
      <c r="E120" s="47">
        <v>24</v>
      </c>
      <c r="F120" s="41"/>
      <c r="G120" s="42"/>
      <c r="H120" s="43"/>
    </row>
    <row r="121" spans="1:8" x14ac:dyDescent="0.2">
      <c r="A121" s="50" t="s">
        <v>157</v>
      </c>
      <c r="B121" s="14" t="s">
        <v>158</v>
      </c>
      <c r="C121" s="14" t="s">
        <v>156</v>
      </c>
      <c r="D121" s="13">
        <v>68</v>
      </c>
      <c r="E121" s="47">
        <v>24</v>
      </c>
      <c r="F121" s="41"/>
      <c r="G121" s="42"/>
      <c r="H121" s="43"/>
    </row>
    <row r="122" spans="1:8" x14ac:dyDescent="0.2">
      <c r="A122" s="50" t="s">
        <v>159</v>
      </c>
      <c r="B122" s="14" t="s">
        <v>160</v>
      </c>
      <c r="C122" s="14" t="s">
        <v>156</v>
      </c>
      <c r="D122" s="13">
        <v>40</v>
      </c>
      <c r="E122" s="47">
        <v>24</v>
      </c>
      <c r="F122" s="41"/>
      <c r="G122" s="42"/>
      <c r="H122" s="43"/>
    </row>
    <row r="123" spans="1:8" x14ac:dyDescent="0.2">
      <c r="A123" s="50" t="s">
        <v>161</v>
      </c>
      <c r="B123" s="14" t="s">
        <v>162</v>
      </c>
      <c r="C123" s="14" t="s">
        <v>156</v>
      </c>
      <c r="D123" s="13">
        <v>56</v>
      </c>
      <c r="E123" s="47">
        <v>24</v>
      </c>
      <c r="F123" s="41"/>
      <c r="G123" s="42"/>
      <c r="H123" s="43"/>
    </row>
    <row r="124" spans="1:8" x14ac:dyDescent="0.2">
      <c r="A124" s="50" t="s">
        <v>163</v>
      </c>
      <c r="B124" s="14" t="s">
        <v>164</v>
      </c>
      <c r="C124" s="14" t="s">
        <v>165</v>
      </c>
      <c r="D124" s="13">
        <v>44</v>
      </c>
      <c r="E124" s="47">
        <v>24</v>
      </c>
      <c r="F124" s="41"/>
      <c r="G124" s="42"/>
      <c r="H124" s="43"/>
    </row>
    <row r="125" spans="1:8" x14ac:dyDescent="0.2">
      <c r="A125" s="50" t="s">
        <v>166</v>
      </c>
      <c r="B125" s="14" t="s">
        <v>167</v>
      </c>
      <c r="C125" s="14" t="s">
        <v>165</v>
      </c>
      <c r="D125" s="13">
        <v>60</v>
      </c>
      <c r="E125" s="47">
        <v>24</v>
      </c>
      <c r="F125" s="41"/>
      <c r="G125" s="42"/>
      <c r="H125" s="43"/>
    </row>
    <row r="126" spans="1:8" ht="13.5" thickBot="1" x14ac:dyDescent="0.25">
      <c r="A126" s="12"/>
      <c r="B126" s="11"/>
      <c r="C126" s="11"/>
      <c r="D126" s="10"/>
      <c r="E126" s="36"/>
      <c r="F126" s="41"/>
      <c r="G126" s="42"/>
      <c r="H126" s="43"/>
    </row>
    <row r="127" spans="1:8" ht="33" customHeight="1" thickBot="1" x14ac:dyDescent="0.25">
      <c r="A127" s="48" t="s">
        <v>78</v>
      </c>
      <c r="B127" s="9" t="s">
        <v>168</v>
      </c>
      <c r="C127" s="8"/>
      <c r="D127" s="35">
        <f>SUM(D86:D125)</f>
        <v>1780</v>
      </c>
      <c r="E127" s="37"/>
      <c r="F127" s="41"/>
      <c r="G127" s="42"/>
      <c r="H127" s="43"/>
    </row>
    <row r="128" spans="1:8" ht="13.5" thickBot="1" x14ac:dyDescent="0.25">
      <c r="A128" s="6"/>
      <c r="B128" s="5"/>
      <c r="C128" s="5"/>
      <c r="D128" s="4"/>
      <c r="E128" s="4"/>
      <c r="F128" s="41"/>
      <c r="G128" s="42"/>
      <c r="H128" s="43"/>
    </row>
    <row r="129" spans="1:8" ht="42" customHeight="1" thickBot="1" x14ac:dyDescent="0.25">
      <c r="A129" s="94" t="s">
        <v>79</v>
      </c>
      <c r="B129" s="106" t="s">
        <v>437</v>
      </c>
      <c r="C129" s="107"/>
      <c r="D129" s="92"/>
      <c r="E129" s="93"/>
      <c r="F129" s="42"/>
      <c r="G129" s="42"/>
      <c r="H129" s="43"/>
    </row>
    <row r="130" spans="1:8" s="42" customFormat="1" ht="15" customHeight="1" x14ac:dyDescent="0.2">
      <c r="A130" s="49" t="s">
        <v>440</v>
      </c>
      <c r="B130" s="14" t="s">
        <v>441</v>
      </c>
      <c r="C130" s="14"/>
      <c r="D130" s="13">
        <v>28</v>
      </c>
      <c r="E130" s="47">
        <v>21</v>
      </c>
      <c r="F130" s="41"/>
      <c r="H130" s="43"/>
    </row>
    <row r="131" spans="1:8" s="42" customFormat="1" ht="12.75" customHeight="1" x14ac:dyDescent="0.2">
      <c r="A131" s="50" t="s">
        <v>442</v>
      </c>
      <c r="B131" s="14" t="s">
        <v>443</v>
      </c>
      <c r="C131" s="14"/>
      <c r="D131" s="13">
        <v>60</v>
      </c>
      <c r="E131" s="47">
        <v>21</v>
      </c>
      <c r="F131" s="41"/>
      <c r="H131" s="43"/>
    </row>
    <row r="132" spans="1:8" s="42" customFormat="1" ht="12.75" customHeight="1" x14ac:dyDescent="0.2">
      <c r="A132" s="50" t="s">
        <v>85</v>
      </c>
      <c r="B132" s="14" t="s">
        <v>444</v>
      </c>
      <c r="C132" s="14"/>
      <c r="D132" s="13">
        <v>60</v>
      </c>
      <c r="E132" s="47">
        <v>21</v>
      </c>
      <c r="F132" s="41"/>
      <c r="H132" s="43"/>
    </row>
    <row r="133" spans="1:8" s="42" customFormat="1" ht="12.75" customHeight="1" x14ac:dyDescent="0.2">
      <c r="A133" s="50" t="s">
        <v>87</v>
      </c>
      <c r="B133" s="14" t="s">
        <v>445</v>
      </c>
      <c r="C133" s="14"/>
      <c r="D133" s="13">
        <v>48</v>
      </c>
      <c r="E133" s="47">
        <v>21</v>
      </c>
      <c r="F133" s="41"/>
      <c r="H133" s="43"/>
    </row>
    <row r="134" spans="1:8" s="42" customFormat="1" ht="12.75" customHeight="1" x14ac:dyDescent="0.2">
      <c r="A134" s="50" t="s">
        <v>89</v>
      </c>
      <c r="B134" s="14" t="s">
        <v>446</v>
      </c>
      <c r="C134" s="14"/>
      <c r="D134" s="13">
        <v>44</v>
      </c>
      <c r="E134" s="47">
        <v>21</v>
      </c>
      <c r="F134" s="41"/>
      <c r="H134" s="43"/>
    </row>
    <row r="135" spans="1:8" s="42" customFormat="1" ht="12.75" customHeight="1" x14ac:dyDescent="0.2">
      <c r="A135" s="50" t="s">
        <v>91</v>
      </c>
      <c r="B135" s="14" t="s">
        <v>447</v>
      </c>
      <c r="C135" s="14"/>
      <c r="D135" s="13">
        <v>32</v>
      </c>
      <c r="E135" s="47">
        <v>21</v>
      </c>
      <c r="F135" s="41"/>
      <c r="H135" s="43"/>
    </row>
    <row r="136" spans="1:8" s="42" customFormat="1" ht="12.75" customHeight="1" x14ac:dyDescent="0.2">
      <c r="A136" s="50" t="s">
        <v>93</v>
      </c>
      <c r="B136" s="14" t="s">
        <v>92</v>
      </c>
      <c r="C136" s="14"/>
      <c r="D136" s="13">
        <v>48</v>
      </c>
      <c r="E136" s="47">
        <v>21</v>
      </c>
      <c r="F136" s="41"/>
      <c r="H136" s="43"/>
    </row>
    <row r="137" spans="1:8" s="42" customFormat="1" ht="12.75" customHeight="1" x14ac:dyDescent="0.2">
      <c r="A137" s="50" t="s">
        <v>448</v>
      </c>
      <c r="B137" s="14" t="s">
        <v>326</v>
      </c>
      <c r="C137" s="14"/>
      <c r="D137" s="13">
        <v>64</v>
      </c>
      <c r="E137" s="47">
        <v>21</v>
      </c>
      <c r="F137" s="41"/>
      <c r="H137" s="43"/>
    </row>
    <row r="138" spans="1:8" s="42" customFormat="1" ht="12.75" customHeight="1" x14ac:dyDescent="0.2">
      <c r="A138" s="50" t="s">
        <v>449</v>
      </c>
      <c r="B138" s="14" t="s">
        <v>450</v>
      </c>
      <c r="C138" s="14"/>
      <c r="D138" s="13">
        <v>56</v>
      </c>
      <c r="E138" s="47">
        <v>21</v>
      </c>
      <c r="F138" s="41"/>
      <c r="H138" s="43"/>
    </row>
    <row r="139" spans="1:8" s="42" customFormat="1" ht="12.75" customHeight="1" x14ac:dyDescent="0.2">
      <c r="A139" s="50" t="s">
        <v>451</v>
      </c>
      <c r="B139" s="14" t="s">
        <v>452</v>
      </c>
      <c r="C139" s="14"/>
      <c r="D139" s="13">
        <v>48</v>
      </c>
      <c r="E139" s="47">
        <v>21</v>
      </c>
      <c r="F139" s="41"/>
      <c r="H139" s="43"/>
    </row>
    <row r="140" spans="1:8" s="42" customFormat="1" ht="12.75" customHeight="1" x14ac:dyDescent="0.2">
      <c r="A140" s="50" t="s">
        <v>453</v>
      </c>
      <c r="B140" s="14" t="s">
        <v>84</v>
      </c>
      <c r="C140" s="14"/>
      <c r="D140" s="13">
        <v>60</v>
      </c>
      <c r="E140" s="47">
        <v>21</v>
      </c>
      <c r="F140" s="41"/>
      <c r="H140" s="43"/>
    </row>
    <row r="141" spans="1:8" s="42" customFormat="1" ht="12.75" customHeight="1" x14ac:dyDescent="0.2">
      <c r="A141" s="50" t="s">
        <v>454</v>
      </c>
      <c r="B141" s="14" t="s">
        <v>90</v>
      </c>
      <c r="C141" s="14"/>
      <c r="D141" s="13">
        <v>48</v>
      </c>
      <c r="E141" s="47">
        <v>21</v>
      </c>
      <c r="F141" s="41"/>
      <c r="H141" s="43"/>
    </row>
    <row r="142" spans="1:8" s="42" customFormat="1" ht="12.75" customHeight="1" x14ac:dyDescent="0.2">
      <c r="A142" s="50" t="s">
        <v>455</v>
      </c>
      <c r="B142" s="14" t="s">
        <v>456</v>
      </c>
      <c r="C142" s="14"/>
      <c r="D142" s="13">
        <v>28</v>
      </c>
      <c r="E142" s="47">
        <v>21</v>
      </c>
      <c r="F142" s="41"/>
      <c r="H142" s="43"/>
    </row>
    <row r="143" spans="1:8" s="42" customFormat="1" ht="12.75" customHeight="1" x14ac:dyDescent="0.2">
      <c r="A143" s="50" t="s">
        <v>457</v>
      </c>
      <c r="B143" s="14" t="s">
        <v>458</v>
      </c>
      <c r="C143" s="14"/>
      <c r="D143" s="13">
        <v>56</v>
      </c>
      <c r="E143" s="47">
        <v>21</v>
      </c>
      <c r="F143" s="41"/>
      <c r="H143" s="43"/>
    </row>
    <row r="144" spans="1:8" s="42" customFormat="1" ht="12.75" customHeight="1" x14ac:dyDescent="0.2">
      <c r="A144" s="50" t="s">
        <v>459</v>
      </c>
      <c r="B144" s="14" t="s">
        <v>460</v>
      </c>
      <c r="C144" s="14"/>
      <c r="D144" s="13">
        <v>52</v>
      </c>
      <c r="E144" s="47">
        <v>21</v>
      </c>
      <c r="F144" s="41"/>
      <c r="H144" s="43"/>
    </row>
    <row r="145" spans="1:8" s="42" customFormat="1" ht="12.75" customHeight="1" x14ac:dyDescent="0.2">
      <c r="A145" s="50" t="s">
        <v>461</v>
      </c>
      <c r="B145" s="14" t="s">
        <v>462</v>
      </c>
      <c r="C145" s="14"/>
      <c r="D145" s="13">
        <v>20</v>
      </c>
      <c r="E145" s="47">
        <v>21</v>
      </c>
      <c r="F145" s="41"/>
      <c r="H145" s="43"/>
    </row>
    <row r="146" spans="1:8" s="42" customFormat="1" ht="12.75" customHeight="1" x14ac:dyDescent="0.2">
      <c r="A146" s="50" t="s">
        <v>463</v>
      </c>
      <c r="B146" s="14" t="s">
        <v>464</v>
      </c>
      <c r="C146" s="14"/>
      <c r="D146" s="13">
        <v>40</v>
      </c>
      <c r="E146" s="47">
        <v>21</v>
      </c>
      <c r="F146" s="41"/>
      <c r="H146" s="43"/>
    </row>
    <row r="147" spans="1:8" s="42" customFormat="1" ht="12.75" customHeight="1" x14ac:dyDescent="0.2">
      <c r="A147" s="50" t="s">
        <v>465</v>
      </c>
      <c r="B147" s="14" t="s">
        <v>466</v>
      </c>
      <c r="C147" s="14"/>
      <c r="D147" s="13">
        <v>56</v>
      </c>
      <c r="E147" s="47">
        <v>21</v>
      </c>
      <c r="F147" s="41"/>
      <c r="H147" s="43"/>
    </row>
    <row r="148" spans="1:8" s="42" customFormat="1" ht="12.75" customHeight="1" x14ac:dyDescent="0.2">
      <c r="A148" s="50" t="s">
        <v>95</v>
      </c>
      <c r="B148" s="14" t="s">
        <v>467</v>
      </c>
      <c r="C148" s="14"/>
      <c r="D148" s="13">
        <v>28</v>
      </c>
      <c r="E148" s="47">
        <v>21</v>
      </c>
      <c r="F148" s="41"/>
      <c r="H148" s="43"/>
    </row>
    <row r="149" spans="1:8" s="42" customFormat="1" ht="12.75" customHeight="1" x14ac:dyDescent="0.2">
      <c r="A149" s="50" t="s">
        <v>468</v>
      </c>
      <c r="B149" s="14" t="s">
        <v>469</v>
      </c>
      <c r="C149" s="14"/>
      <c r="D149" s="13">
        <v>60</v>
      </c>
      <c r="E149" s="47">
        <v>21</v>
      </c>
      <c r="F149" s="41"/>
      <c r="H149" s="43"/>
    </row>
    <row r="150" spans="1:8" s="42" customFormat="1" ht="12.75" customHeight="1" x14ac:dyDescent="0.2">
      <c r="A150" s="50" t="s">
        <v>100</v>
      </c>
      <c r="B150" s="14" t="s">
        <v>470</v>
      </c>
      <c r="C150" s="14"/>
      <c r="D150" s="13">
        <v>60</v>
      </c>
      <c r="E150" s="47">
        <v>21</v>
      </c>
      <c r="F150" s="41"/>
      <c r="H150" s="43"/>
    </row>
    <row r="151" spans="1:8" s="42" customFormat="1" ht="12.75" customHeight="1" x14ac:dyDescent="0.2">
      <c r="A151" s="50" t="s">
        <v>471</v>
      </c>
      <c r="B151" s="14" t="s">
        <v>472</v>
      </c>
      <c r="C151" s="14"/>
      <c r="D151" s="13">
        <v>60</v>
      </c>
      <c r="E151" s="47">
        <v>21</v>
      </c>
      <c r="F151" s="41"/>
      <c r="H151" s="43"/>
    </row>
    <row r="152" spans="1:8" s="42" customFormat="1" ht="12.75" customHeight="1" x14ac:dyDescent="0.2">
      <c r="A152" s="50" t="s">
        <v>111</v>
      </c>
      <c r="B152" s="14" t="s">
        <v>473</v>
      </c>
      <c r="C152" s="14"/>
      <c r="D152" s="13">
        <v>60</v>
      </c>
      <c r="E152" s="47">
        <v>21</v>
      </c>
      <c r="F152" s="41"/>
      <c r="H152" s="43"/>
    </row>
    <row r="153" spans="1:8" s="42" customFormat="1" ht="12.75" customHeight="1" x14ac:dyDescent="0.2">
      <c r="A153" s="50" t="s">
        <v>114</v>
      </c>
      <c r="B153" s="14" t="s">
        <v>474</v>
      </c>
      <c r="C153" s="14"/>
      <c r="D153" s="13">
        <v>48</v>
      </c>
      <c r="E153" s="47">
        <v>21</v>
      </c>
      <c r="F153" s="41"/>
      <c r="H153" s="43"/>
    </row>
    <row r="154" spans="1:8" s="42" customFormat="1" ht="12.75" customHeight="1" x14ac:dyDescent="0.2">
      <c r="A154" s="50" t="s">
        <v>116</v>
      </c>
      <c r="B154" s="14" t="s">
        <v>475</v>
      </c>
      <c r="C154" s="14"/>
      <c r="D154" s="13">
        <v>44</v>
      </c>
      <c r="E154" s="47">
        <v>21</v>
      </c>
      <c r="F154" s="41"/>
      <c r="H154" s="43"/>
    </row>
    <row r="155" spans="1:8" s="42" customFormat="1" ht="12.75" customHeight="1" x14ac:dyDescent="0.2">
      <c r="A155" s="50" t="s">
        <v>118</v>
      </c>
      <c r="B155" s="14" t="s">
        <v>476</v>
      </c>
      <c r="C155" s="14"/>
      <c r="D155" s="13">
        <v>24</v>
      </c>
      <c r="E155" s="47">
        <v>21</v>
      </c>
      <c r="F155" s="41"/>
      <c r="H155" s="43"/>
    </row>
    <row r="156" spans="1:8" s="42" customFormat="1" ht="12.75" customHeight="1" x14ac:dyDescent="0.2">
      <c r="A156" s="50" t="s">
        <v>477</v>
      </c>
      <c r="B156" s="14" t="s">
        <v>478</v>
      </c>
      <c r="C156" s="14"/>
      <c r="D156" s="13">
        <v>60</v>
      </c>
      <c r="E156" s="47">
        <v>21</v>
      </c>
      <c r="F156" s="41"/>
      <c r="H156" s="43"/>
    </row>
    <row r="157" spans="1:8" s="42" customFormat="1" ht="12.75" customHeight="1" x14ac:dyDescent="0.2">
      <c r="A157" s="50" t="s">
        <v>479</v>
      </c>
      <c r="B157" s="14" t="s">
        <v>126</v>
      </c>
      <c r="C157" s="14"/>
      <c r="D157" s="13">
        <v>52</v>
      </c>
      <c r="E157" s="47">
        <v>21</v>
      </c>
      <c r="F157" s="41"/>
      <c r="H157" s="43"/>
    </row>
    <row r="158" spans="1:8" s="42" customFormat="1" ht="12.75" customHeight="1" x14ac:dyDescent="0.2">
      <c r="A158" s="50" t="s">
        <v>128</v>
      </c>
      <c r="B158" s="14" t="s">
        <v>480</v>
      </c>
      <c r="C158" s="14"/>
      <c r="D158" s="13">
        <v>64</v>
      </c>
      <c r="E158" s="47">
        <v>21</v>
      </c>
      <c r="F158" s="41"/>
      <c r="H158" s="43"/>
    </row>
    <row r="159" spans="1:8" s="42" customFormat="1" ht="12.75" customHeight="1" x14ac:dyDescent="0.2">
      <c r="A159" s="50" t="s">
        <v>130</v>
      </c>
      <c r="B159" s="14" t="s">
        <v>133</v>
      </c>
      <c r="C159" s="14"/>
      <c r="D159" s="13">
        <v>48</v>
      </c>
      <c r="E159" s="47">
        <v>21</v>
      </c>
      <c r="F159" s="41"/>
      <c r="H159" s="43"/>
    </row>
    <row r="160" spans="1:8" s="42" customFormat="1" ht="12.75" customHeight="1" x14ac:dyDescent="0.2">
      <c r="A160" s="50" t="s">
        <v>137</v>
      </c>
      <c r="B160" s="14" t="s">
        <v>481</v>
      </c>
      <c r="C160" s="14"/>
      <c r="D160" s="13">
        <v>32</v>
      </c>
      <c r="E160" s="47">
        <v>21</v>
      </c>
      <c r="F160" s="41"/>
      <c r="H160" s="43"/>
    </row>
    <row r="161" spans="1:8" s="42" customFormat="1" ht="12.75" customHeight="1" x14ac:dyDescent="0.2">
      <c r="A161" s="50" t="s">
        <v>140</v>
      </c>
      <c r="B161" s="14" t="s">
        <v>482</v>
      </c>
      <c r="C161" s="14"/>
      <c r="D161" s="13">
        <v>24</v>
      </c>
      <c r="E161" s="47">
        <v>21</v>
      </c>
      <c r="F161" s="41"/>
      <c r="H161" s="43"/>
    </row>
    <row r="162" spans="1:8" s="42" customFormat="1" ht="12.75" customHeight="1" x14ac:dyDescent="0.2">
      <c r="A162" s="50" t="s">
        <v>143</v>
      </c>
      <c r="B162" s="14" t="s">
        <v>483</v>
      </c>
      <c r="C162" s="14"/>
      <c r="D162" s="13">
        <v>28</v>
      </c>
      <c r="E162" s="47">
        <v>21</v>
      </c>
      <c r="F162" s="41"/>
      <c r="H162" s="43"/>
    </row>
    <row r="163" spans="1:8" s="42" customFormat="1" ht="12.75" customHeight="1" x14ac:dyDescent="0.2">
      <c r="A163" s="50" t="s">
        <v>484</v>
      </c>
      <c r="B163" s="14" t="s">
        <v>485</v>
      </c>
      <c r="C163" s="14"/>
      <c r="D163" s="13">
        <v>52</v>
      </c>
      <c r="E163" s="47">
        <v>21</v>
      </c>
      <c r="F163" s="41"/>
      <c r="H163" s="43"/>
    </row>
    <row r="164" spans="1:8" s="42" customFormat="1" ht="12.75" customHeight="1" x14ac:dyDescent="0.2">
      <c r="A164" s="50" t="s">
        <v>486</v>
      </c>
      <c r="B164" s="14" t="s">
        <v>487</v>
      </c>
      <c r="C164" s="14"/>
      <c r="D164" s="13">
        <v>20</v>
      </c>
      <c r="E164" s="47">
        <v>21</v>
      </c>
      <c r="F164" s="41"/>
      <c r="H164" s="43"/>
    </row>
    <row r="165" spans="1:8" s="42" customFormat="1" ht="12.75" customHeight="1" x14ac:dyDescent="0.2">
      <c r="A165" s="50" t="s">
        <v>157</v>
      </c>
      <c r="B165" s="14" t="s">
        <v>488</v>
      </c>
      <c r="C165" s="14"/>
      <c r="D165" s="13">
        <v>24</v>
      </c>
      <c r="E165" s="47">
        <v>21</v>
      </c>
      <c r="F165" s="41"/>
      <c r="H165" s="43"/>
    </row>
    <row r="166" spans="1:8" s="42" customFormat="1" ht="12.75" customHeight="1" x14ac:dyDescent="0.2">
      <c r="A166" s="50" t="s">
        <v>159</v>
      </c>
      <c r="B166" s="14" t="s">
        <v>66</v>
      </c>
      <c r="C166" s="14"/>
      <c r="D166" s="13">
        <v>52</v>
      </c>
      <c r="E166" s="47">
        <v>21</v>
      </c>
      <c r="F166" s="41"/>
      <c r="H166" s="43"/>
    </row>
    <row r="167" spans="1:8" s="42" customFormat="1" ht="12.75" customHeight="1" x14ac:dyDescent="0.2">
      <c r="A167" s="50" t="s">
        <v>489</v>
      </c>
      <c r="B167" s="14" t="s">
        <v>490</v>
      </c>
      <c r="C167" s="14" t="s">
        <v>165</v>
      </c>
      <c r="D167" s="13">
        <v>24</v>
      </c>
      <c r="E167" s="47">
        <v>21</v>
      </c>
      <c r="F167" s="41"/>
      <c r="H167" s="43"/>
    </row>
    <row r="168" spans="1:8" s="42" customFormat="1" ht="12.75" customHeight="1" x14ac:dyDescent="0.2">
      <c r="A168" s="50" t="s">
        <v>491</v>
      </c>
      <c r="B168" s="14" t="s">
        <v>492</v>
      </c>
      <c r="C168" s="14"/>
      <c r="D168" s="13">
        <v>56</v>
      </c>
      <c r="E168" s="47">
        <v>21</v>
      </c>
      <c r="F168" s="41"/>
      <c r="H168" s="43"/>
    </row>
    <row r="169" spans="1:8" s="42" customFormat="1" ht="12.75" customHeight="1" x14ac:dyDescent="0.2">
      <c r="A169" s="50" t="s">
        <v>493</v>
      </c>
      <c r="B169" s="14" t="s">
        <v>494</v>
      </c>
      <c r="C169" s="14"/>
      <c r="D169" s="13">
        <v>52</v>
      </c>
      <c r="E169" s="47">
        <v>21</v>
      </c>
      <c r="F169" s="41"/>
      <c r="H169" s="43"/>
    </row>
    <row r="170" spans="1:8" s="42" customFormat="1" ht="12.75" customHeight="1" x14ac:dyDescent="0.2">
      <c r="A170" s="50" t="s">
        <v>495</v>
      </c>
      <c r="B170" s="14" t="s">
        <v>496</v>
      </c>
      <c r="C170" s="14"/>
      <c r="D170" s="13">
        <v>64</v>
      </c>
      <c r="E170" s="47">
        <v>21</v>
      </c>
      <c r="F170" s="41"/>
      <c r="H170" s="43"/>
    </row>
    <row r="171" spans="1:8" s="42" customFormat="1" ht="12.75" customHeight="1" x14ac:dyDescent="0.2">
      <c r="A171" s="50" t="s">
        <v>497</v>
      </c>
      <c r="B171" s="14" t="s">
        <v>498</v>
      </c>
      <c r="C171" s="14"/>
      <c r="D171" s="13">
        <v>20</v>
      </c>
      <c r="E171" s="47">
        <v>21</v>
      </c>
      <c r="F171" s="41"/>
      <c r="H171" s="43"/>
    </row>
    <row r="172" spans="1:8" s="42" customFormat="1" ht="12.75" customHeight="1" x14ac:dyDescent="0.2">
      <c r="A172" s="50" t="s">
        <v>499</v>
      </c>
      <c r="B172" s="14" t="s">
        <v>148</v>
      </c>
      <c r="C172" s="14"/>
      <c r="D172" s="13">
        <v>44</v>
      </c>
      <c r="E172" s="47">
        <v>21</v>
      </c>
      <c r="F172" s="41"/>
      <c r="H172" s="43"/>
    </row>
    <row r="173" spans="1:8" s="42" customFormat="1" ht="12.75" customHeight="1" x14ac:dyDescent="0.2">
      <c r="A173" s="50" t="s">
        <v>500</v>
      </c>
      <c r="B173" s="14" t="s">
        <v>244</v>
      </c>
      <c r="C173" s="14"/>
      <c r="D173" s="13">
        <v>52</v>
      </c>
      <c r="E173" s="47">
        <v>21</v>
      </c>
      <c r="F173" s="41"/>
      <c r="H173" s="43"/>
    </row>
    <row r="174" spans="1:8" s="42" customFormat="1" ht="12.75" customHeight="1" x14ac:dyDescent="0.2">
      <c r="A174" s="50" t="s">
        <v>501</v>
      </c>
      <c r="B174" s="14" t="s">
        <v>344</v>
      </c>
      <c r="C174" s="14"/>
      <c r="D174" s="13">
        <v>28</v>
      </c>
      <c r="E174" s="47">
        <v>21</v>
      </c>
      <c r="F174" s="41"/>
      <c r="H174" s="43"/>
    </row>
    <row r="175" spans="1:8" s="42" customFormat="1" ht="12.75" customHeight="1" x14ac:dyDescent="0.2">
      <c r="A175" s="50" t="s">
        <v>502</v>
      </c>
      <c r="B175" s="14" t="s">
        <v>503</v>
      </c>
      <c r="C175" s="14"/>
      <c r="D175" s="13">
        <v>28</v>
      </c>
      <c r="E175" s="47">
        <v>21</v>
      </c>
      <c r="F175" s="41"/>
      <c r="H175" s="43"/>
    </row>
    <row r="176" spans="1:8" s="42" customFormat="1" ht="12.75" customHeight="1" x14ac:dyDescent="0.2">
      <c r="A176" s="50" t="s">
        <v>504</v>
      </c>
      <c r="B176" s="14" t="s">
        <v>505</v>
      </c>
      <c r="C176" s="14"/>
      <c r="D176" s="13">
        <v>48</v>
      </c>
      <c r="E176" s="47">
        <v>21</v>
      </c>
      <c r="F176" s="41"/>
      <c r="H176" s="43"/>
    </row>
    <row r="177" spans="1:8" s="42" customFormat="1" ht="12.75" customHeight="1" x14ac:dyDescent="0.2">
      <c r="A177" s="50" t="s">
        <v>506</v>
      </c>
      <c r="B177" s="14" t="s">
        <v>507</v>
      </c>
      <c r="C177" s="14"/>
      <c r="D177" s="13">
        <v>40</v>
      </c>
      <c r="E177" s="47">
        <v>21</v>
      </c>
      <c r="F177" s="41"/>
      <c r="H177" s="43"/>
    </row>
    <row r="178" spans="1:8" s="42" customFormat="1" ht="12.75" customHeight="1" x14ac:dyDescent="0.2">
      <c r="A178" s="50" t="s">
        <v>163</v>
      </c>
      <c r="B178" s="14" t="s">
        <v>508</v>
      </c>
      <c r="C178" s="14"/>
      <c r="D178" s="13">
        <v>44</v>
      </c>
      <c r="E178" s="47">
        <v>21</v>
      </c>
      <c r="F178" s="41"/>
      <c r="H178" s="43"/>
    </row>
    <row r="179" spans="1:8" s="42" customFormat="1" ht="12.75" customHeight="1" x14ac:dyDescent="0.2">
      <c r="A179" s="50" t="s">
        <v>166</v>
      </c>
      <c r="B179" s="14" t="s">
        <v>509</v>
      </c>
      <c r="C179" s="14"/>
      <c r="D179" s="13">
        <v>60</v>
      </c>
      <c r="E179" s="47">
        <v>21</v>
      </c>
      <c r="F179" s="41"/>
      <c r="H179" s="43"/>
    </row>
    <row r="180" spans="1:8" s="42" customFormat="1" ht="12.75" customHeight="1" thickBot="1" x14ac:dyDescent="0.25">
      <c r="A180" s="12"/>
      <c r="B180" s="11"/>
      <c r="C180" s="11"/>
      <c r="D180" s="10"/>
      <c r="E180" s="36"/>
      <c r="F180" s="41"/>
      <c r="H180" s="43"/>
    </row>
    <row r="181" spans="1:8" s="42" customFormat="1" ht="29.25" customHeight="1" thickBot="1" x14ac:dyDescent="0.25">
      <c r="A181" s="48" t="s">
        <v>78</v>
      </c>
      <c r="B181" s="9" t="s">
        <v>168</v>
      </c>
      <c r="C181" s="8"/>
      <c r="D181" s="35">
        <f>SUM(D129:D179)</f>
        <v>2248</v>
      </c>
      <c r="E181" s="37"/>
      <c r="F181" s="41"/>
      <c r="H181" s="43"/>
    </row>
    <row r="182" spans="1:8" s="42" customFormat="1" ht="12.75" customHeight="1" thickBot="1" x14ac:dyDescent="0.25">
      <c r="A182" s="6"/>
      <c r="B182" s="5"/>
      <c r="C182" s="5"/>
      <c r="D182" s="4"/>
      <c r="E182" s="4"/>
      <c r="F182" s="41"/>
      <c r="H182" s="43"/>
    </row>
    <row r="183" spans="1:8" ht="33" customHeight="1" thickBot="1" x14ac:dyDescent="0.25">
      <c r="A183" s="91" t="s">
        <v>510</v>
      </c>
      <c r="B183" s="106" t="s">
        <v>437</v>
      </c>
      <c r="C183" s="107"/>
      <c r="D183" s="92"/>
      <c r="E183" s="93"/>
      <c r="F183" s="42"/>
      <c r="G183" s="42"/>
      <c r="H183" s="43"/>
    </row>
    <row r="184" spans="1:8" ht="16.5" customHeight="1" x14ac:dyDescent="0.2">
      <c r="A184" s="51" t="s">
        <v>169</v>
      </c>
      <c r="B184" s="52" t="s">
        <v>170</v>
      </c>
      <c r="C184" s="52"/>
      <c r="D184" s="53">
        <v>36</v>
      </c>
      <c r="E184" s="54">
        <v>21</v>
      </c>
      <c r="F184" s="41"/>
      <c r="G184" s="42"/>
      <c r="H184" s="43"/>
    </row>
    <row r="185" spans="1:8" x14ac:dyDescent="0.2">
      <c r="A185" s="51" t="s">
        <v>171</v>
      </c>
      <c r="B185" s="52" t="s">
        <v>172</v>
      </c>
      <c r="C185" s="52"/>
      <c r="D185" s="53">
        <v>56</v>
      </c>
      <c r="E185" s="54">
        <v>21</v>
      </c>
      <c r="F185" s="41"/>
      <c r="G185" s="42"/>
      <c r="H185" s="43"/>
    </row>
    <row r="186" spans="1:8" x14ac:dyDescent="0.2">
      <c r="A186" s="51" t="s">
        <v>173</v>
      </c>
      <c r="B186" s="64" t="s">
        <v>174</v>
      </c>
      <c r="C186" s="52"/>
      <c r="D186" s="53">
        <v>52</v>
      </c>
      <c r="E186" s="54">
        <v>21</v>
      </c>
      <c r="F186" s="41"/>
      <c r="G186" s="42"/>
      <c r="H186" s="43"/>
    </row>
    <row r="187" spans="1:8" x14ac:dyDescent="0.2">
      <c r="A187" s="51" t="s">
        <v>175</v>
      </c>
      <c r="B187" s="52" t="s">
        <v>176</v>
      </c>
      <c r="C187" s="52"/>
      <c r="D187" s="53">
        <v>48</v>
      </c>
      <c r="E187" s="54">
        <v>21</v>
      </c>
      <c r="F187" s="41"/>
      <c r="G187" s="42"/>
      <c r="H187" s="43"/>
    </row>
    <row r="188" spans="1:8" s="19" customFormat="1" x14ac:dyDescent="0.2">
      <c r="A188" s="51" t="s">
        <v>177</v>
      </c>
      <c r="B188" s="52" t="s">
        <v>178</v>
      </c>
      <c r="C188" s="52"/>
      <c r="D188" s="53">
        <v>48</v>
      </c>
      <c r="E188" s="54">
        <v>21</v>
      </c>
      <c r="F188" s="41"/>
      <c r="G188" s="42"/>
      <c r="H188" s="43"/>
    </row>
    <row r="189" spans="1:8" s="19" customFormat="1" x14ac:dyDescent="0.2">
      <c r="A189" s="51" t="s">
        <v>179</v>
      </c>
      <c r="B189" s="52" t="s">
        <v>180</v>
      </c>
      <c r="C189" s="52"/>
      <c r="D189" s="53">
        <v>64</v>
      </c>
      <c r="E189" s="54">
        <v>21</v>
      </c>
      <c r="F189" s="41"/>
      <c r="G189" s="42"/>
      <c r="H189" s="43"/>
    </row>
    <row r="190" spans="1:8" s="17" customFormat="1" x14ac:dyDescent="0.2">
      <c r="A190" s="51" t="s">
        <v>181</v>
      </c>
      <c r="B190" s="52" t="s">
        <v>182</v>
      </c>
      <c r="C190" s="52"/>
      <c r="D190" s="53">
        <v>44</v>
      </c>
      <c r="E190" s="54">
        <v>21</v>
      </c>
      <c r="F190" s="41"/>
      <c r="G190" s="42"/>
      <c r="H190" s="43"/>
    </row>
    <row r="191" spans="1:8" s="17" customFormat="1" x14ac:dyDescent="0.2">
      <c r="A191" s="51" t="s">
        <v>183</v>
      </c>
      <c r="B191" s="52" t="s">
        <v>184</v>
      </c>
      <c r="C191" s="52"/>
      <c r="D191" s="53">
        <v>40</v>
      </c>
      <c r="E191" s="54">
        <v>21</v>
      </c>
      <c r="F191" s="41"/>
      <c r="G191" s="42"/>
      <c r="H191" s="43"/>
    </row>
    <row r="192" spans="1:8" s="17" customFormat="1" x14ac:dyDescent="0.2">
      <c r="A192" s="51" t="s">
        <v>185</v>
      </c>
      <c r="B192" s="52" t="s">
        <v>186</v>
      </c>
      <c r="C192" s="52"/>
      <c r="D192" s="53">
        <v>52</v>
      </c>
      <c r="E192" s="54">
        <v>21</v>
      </c>
      <c r="F192" s="41"/>
      <c r="G192" s="42"/>
      <c r="H192" s="43"/>
    </row>
    <row r="193" spans="1:8" s="17" customFormat="1" x14ac:dyDescent="0.2">
      <c r="A193" s="51" t="s">
        <v>187</v>
      </c>
      <c r="B193" s="52" t="s">
        <v>188</v>
      </c>
      <c r="C193" s="52"/>
      <c r="D193" s="53">
        <v>40</v>
      </c>
      <c r="E193" s="54">
        <v>21</v>
      </c>
      <c r="F193" s="41"/>
      <c r="G193" s="42"/>
      <c r="H193" s="43"/>
    </row>
    <row r="194" spans="1:8" s="17" customFormat="1" x14ac:dyDescent="0.2">
      <c r="A194" s="51" t="s">
        <v>189</v>
      </c>
      <c r="B194" s="52" t="s">
        <v>190</v>
      </c>
      <c r="C194" s="52"/>
      <c r="D194" s="53">
        <v>52</v>
      </c>
      <c r="E194" s="54">
        <v>21</v>
      </c>
      <c r="F194" s="41"/>
      <c r="G194" s="42"/>
      <c r="H194" s="43"/>
    </row>
    <row r="195" spans="1:8" s="17" customFormat="1" x14ac:dyDescent="0.2">
      <c r="A195" s="51" t="s">
        <v>191</v>
      </c>
      <c r="B195" s="52" t="s">
        <v>192</v>
      </c>
      <c r="C195" s="52"/>
      <c r="D195" s="53">
        <v>36</v>
      </c>
      <c r="E195" s="54">
        <v>21</v>
      </c>
      <c r="F195" s="41"/>
      <c r="G195" s="42"/>
      <c r="H195" s="43"/>
    </row>
    <row r="196" spans="1:8" s="17" customFormat="1" x14ac:dyDescent="0.2">
      <c r="A196" s="51" t="s">
        <v>193</v>
      </c>
      <c r="B196" s="52" t="s">
        <v>194</v>
      </c>
      <c r="C196" s="52"/>
      <c r="D196" s="53">
        <v>32</v>
      </c>
      <c r="E196" s="54">
        <v>21</v>
      </c>
      <c r="F196" s="41"/>
      <c r="G196" s="42"/>
      <c r="H196" s="43"/>
    </row>
    <row r="197" spans="1:8" s="17" customFormat="1" x14ac:dyDescent="0.2">
      <c r="A197" s="51" t="s">
        <v>195</v>
      </c>
      <c r="B197" s="52" t="s">
        <v>196</v>
      </c>
      <c r="C197" s="52"/>
      <c r="D197" s="53">
        <v>48</v>
      </c>
      <c r="E197" s="54">
        <v>21</v>
      </c>
      <c r="F197" s="41"/>
      <c r="G197" s="42"/>
      <c r="H197" s="43"/>
    </row>
    <row r="198" spans="1:8" s="17" customFormat="1" x14ac:dyDescent="0.2">
      <c r="A198" s="51" t="s">
        <v>197</v>
      </c>
      <c r="B198" s="52" t="s">
        <v>198</v>
      </c>
      <c r="C198" s="52"/>
      <c r="D198" s="53">
        <v>24</v>
      </c>
      <c r="E198" s="54">
        <v>21</v>
      </c>
      <c r="F198" s="41"/>
      <c r="G198" s="42"/>
      <c r="H198" s="43"/>
    </row>
    <row r="199" spans="1:8" s="17" customFormat="1" x14ac:dyDescent="0.2">
      <c r="A199" s="51" t="s">
        <v>199</v>
      </c>
      <c r="B199" s="52" t="s">
        <v>200</v>
      </c>
      <c r="C199" s="52"/>
      <c r="D199" s="53">
        <v>36</v>
      </c>
      <c r="E199" s="54">
        <v>21</v>
      </c>
      <c r="F199" s="41"/>
      <c r="G199" s="42"/>
      <c r="H199" s="43"/>
    </row>
    <row r="200" spans="1:8" s="17" customFormat="1" x14ac:dyDescent="0.2">
      <c r="A200" s="51" t="s">
        <v>201</v>
      </c>
      <c r="B200" s="52" t="s">
        <v>202</v>
      </c>
      <c r="C200" s="52"/>
      <c r="D200" s="53">
        <v>24</v>
      </c>
      <c r="E200" s="54">
        <v>21</v>
      </c>
      <c r="F200" s="41"/>
      <c r="G200" s="42"/>
      <c r="H200" s="43"/>
    </row>
    <row r="201" spans="1:8" s="17" customFormat="1" x14ac:dyDescent="0.2">
      <c r="A201" s="51" t="s">
        <v>203</v>
      </c>
      <c r="B201" s="52" t="s">
        <v>204</v>
      </c>
      <c r="C201" s="52"/>
      <c r="D201" s="53">
        <v>32</v>
      </c>
      <c r="E201" s="54">
        <v>21</v>
      </c>
      <c r="F201" s="41"/>
      <c r="G201" s="42"/>
      <c r="H201" s="43"/>
    </row>
    <row r="202" spans="1:8" s="17" customFormat="1" x14ac:dyDescent="0.2">
      <c r="A202" s="51" t="s">
        <v>205</v>
      </c>
      <c r="B202" s="52" t="s">
        <v>206</v>
      </c>
      <c r="C202" s="52"/>
      <c r="D202" s="53">
        <v>52</v>
      </c>
      <c r="E202" s="54">
        <v>21</v>
      </c>
      <c r="F202" s="41"/>
      <c r="G202" s="42"/>
      <c r="H202" s="43"/>
    </row>
    <row r="203" spans="1:8" s="17" customFormat="1" x14ac:dyDescent="0.2">
      <c r="A203" s="51" t="s">
        <v>207</v>
      </c>
      <c r="B203" s="52" t="s">
        <v>208</v>
      </c>
      <c r="C203" s="52"/>
      <c r="D203" s="53">
        <v>56</v>
      </c>
      <c r="E203" s="54">
        <v>21</v>
      </c>
      <c r="F203" s="41"/>
      <c r="G203" s="42"/>
      <c r="H203" s="43"/>
    </row>
    <row r="204" spans="1:8" s="17" customFormat="1" x14ac:dyDescent="0.2">
      <c r="A204" s="51" t="s">
        <v>209</v>
      </c>
      <c r="B204" s="52" t="s">
        <v>210</v>
      </c>
      <c r="C204" s="52"/>
      <c r="D204" s="53">
        <v>40</v>
      </c>
      <c r="E204" s="54">
        <v>21</v>
      </c>
      <c r="F204" s="41"/>
      <c r="G204" s="42"/>
      <c r="H204" s="43"/>
    </row>
    <row r="205" spans="1:8" s="17" customFormat="1" x14ac:dyDescent="0.2">
      <c r="A205" s="51" t="s">
        <v>211</v>
      </c>
      <c r="B205" s="52" t="s">
        <v>212</v>
      </c>
      <c r="C205" s="52"/>
      <c r="D205" s="53">
        <v>28</v>
      </c>
      <c r="E205" s="54">
        <v>21</v>
      </c>
      <c r="F205" s="41"/>
      <c r="G205" s="42"/>
      <c r="H205" s="43"/>
    </row>
    <row r="206" spans="1:8" s="17" customFormat="1" x14ac:dyDescent="0.2">
      <c r="A206" s="51" t="s">
        <v>213</v>
      </c>
      <c r="B206" s="52" t="s">
        <v>214</v>
      </c>
      <c r="C206" s="52"/>
      <c r="D206" s="53">
        <v>40</v>
      </c>
      <c r="E206" s="54">
        <v>21</v>
      </c>
      <c r="F206" s="41"/>
      <c r="G206" s="42"/>
      <c r="H206" s="43"/>
    </row>
    <row r="207" spans="1:8" s="17" customFormat="1" x14ac:dyDescent="0.2">
      <c r="A207" s="51" t="s">
        <v>215</v>
      </c>
      <c r="B207" s="52" t="s">
        <v>216</v>
      </c>
      <c r="C207" s="52"/>
      <c r="D207" s="53">
        <v>52</v>
      </c>
      <c r="E207" s="54">
        <v>21</v>
      </c>
      <c r="F207" s="41"/>
      <c r="G207" s="42"/>
      <c r="H207" s="43"/>
    </row>
    <row r="208" spans="1:8" s="17" customFormat="1" x14ac:dyDescent="0.2">
      <c r="A208" s="51" t="s">
        <v>217</v>
      </c>
      <c r="B208" s="52" t="s">
        <v>218</v>
      </c>
      <c r="C208" s="52"/>
      <c r="D208" s="53">
        <v>52</v>
      </c>
      <c r="E208" s="54">
        <v>21</v>
      </c>
      <c r="F208" s="41"/>
      <c r="G208" s="42"/>
      <c r="H208" s="43"/>
    </row>
    <row r="209" spans="1:8" s="17" customFormat="1" x14ac:dyDescent="0.2">
      <c r="A209" s="51" t="s">
        <v>219</v>
      </c>
      <c r="B209" s="52" t="s">
        <v>220</v>
      </c>
      <c r="C209" s="52"/>
      <c r="D209" s="53">
        <v>32</v>
      </c>
      <c r="E209" s="54">
        <v>21</v>
      </c>
      <c r="F209" s="41"/>
      <c r="G209" s="42"/>
      <c r="H209" s="43"/>
    </row>
    <row r="210" spans="1:8" s="17" customFormat="1" x14ac:dyDescent="0.2">
      <c r="A210" s="51" t="s">
        <v>221</v>
      </c>
      <c r="B210" s="52" t="s">
        <v>222</v>
      </c>
      <c r="C210" s="52"/>
      <c r="D210" s="53">
        <v>36</v>
      </c>
      <c r="E210" s="54">
        <v>21</v>
      </c>
      <c r="F210" s="41"/>
      <c r="G210" s="42"/>
      <c r="H210" s="43"/>
    </row>
    <row r="211" spans="1:8" s="17" customFormat="1" x14ac:dyDescent="0.2">
      <c r="A211" s="51" t="s">
        <v>223</v>
      </c>
      <c r="B211" s="52" t="s">
        <v>224</v>
      </c>
      <c r="C211" s="52"/>
      <c r="D211" s="53">
        <v>36</v>
      </c>
      <c r="E211" s="54">
        <v>21</v>
      </c>
      <c r="F211" s="41"/>
      <c r="G211" s="42"/>
      <c r="H211" s="43"/>
    </row>
    <row r="212" spans="1:8" s="17" customFormat="1" x14ac:dyDescent="0.2">
      <c r="A212" s="51" t="s">
        <v>225</v>
      </c>
      <c r="B212" s="52" t="s">
        <v>226</v>
      </c>
      <c r="C212" s="52"/>
      <c r="D212" s="53">
        <v>60</v>
      </c>
      <c r="E212" s="54">
        <v>21</v>
      </c>
      <c r="F212" s="41"/>
      <c r="G212" s="42"/>
      <c r="H212" s="43"/>
    </row>
    <row r="213" spans="1:8" s="17" customFormat="1" x14ac:dyDescent="0.2">
      <c r="A213" s="51" t="s">
        <v>227</v>
      </c>
      <c r="B213" s="52" t="s">
        <v>228</v>
      </c>
      <c r="C213" s="52"/>
      <c r="D213" s="53">
        <v>20</v>
      </c>
      <c r="E213" s="54">
        <v>21</v>
      </c>
      <c r="F213" s="41"/>
      <c r="G213" s="42"/>
      <c r="H213" s="43"/>
    </row>
    <row r="214" spans="1:8" s="17" customFormat="1" x14ac:dyDescent="0.2">
      <c r="A214" s="51" t="s">
        <v>229</v>
      </c>
      <c r="B214" s="52" t="s">
        <v>230</v>
      </c>
      <c r="C214" s="52"/>
      <c r="D214" s="53">
        <v>28</v>
      </c>
      <c r="E214" s="54">
        <v>21</v>
      </c>
      <c r="F214" s="41"/>
      <c r="G214" s="42"/>
      <c r="H214" s="43"/>
    </row>
    <row r="215" spans="1:8" s="17" customFormat="1" x14ac:dyDescent="0.2">
      <c r="A215" s="51" t="s">
        <v>231</v>
      </c>
      <c r="B215" s="52" t="s">
        <v>232</v>
      </c>
      <c r="C215" s="52"/>
      <c r="D215" s="53">
        <v>20</v>
      </c>
      <c r="E215" s="54">
        <v>21</v>
      </c>
      <c r="F215" s="41"/>
      <c r="G215" s="42"/>
      <c r="H215" s="43"/>
    </row>
    <row r="216" spans="1:8" s="17" customFormat="1" x14ac:dyDescent="0.2">
      <c r="A216" s="51" t="s">
        <v>233</v>
      </c>
      <c r="B216" s="52" t="s">
        <v>234</v>
      </c>
      <c r="C216" s="52"/>
      <c r="D216" s="53">
        <v>60</v>
      </c>
      <c r="E216" s="54">
        <v>21</v>
      </c>
      <c r="F216" s="41"/>
      <c r="G216" s="42"/>
      <c r="H216" s="43"/>
    </row>
    <row r="217" spans="1:8" s="17" customFormat="1" x14ac:dyDescent="0.2">
      <c r="A217" s="51" t="s">
        <v>235</v>
      </c>
      <c r="B217" s="52" t="s">
        <v>236</v>
      </c>
      <c r="C217" s="52"/>
      <c r="D217" s="53">
        <v>44</v>
      </c>
      <c r="E217" s="54">
        <v>21</v>
      </c>
      <c r="F217" s="41"/>
      <c r="G217" s="42"/>
      <c r="H217" s="43"/>
    </row>
    <row r="218" spans="1:8" s="17" customFormat="1" x14ac:dyDescent="0.2">
      <c r="A218" s="51" t="s">
        <v>237</v>
      </c>
      <c r="B218" s="52" t="s">
        <v>238</v>
      </c>
      <c r="C218" s="52"/>
      <c r="D218" s="53">
        <v>56</v>
      </c>
      <c r="E218" s="54">
        <v>21</v>
      </c>
      <c r="F218" s="41"/>
      <c r="G218" s="42"/>
      <c r="H218" s="43"/>
    </row>
    <row r="219" spans="1:8" s="17" customFormat="1" x14ac:dyDescent="0.2">
      <c r="A219" s="51" t="s">
        <v>239</v>
      </c>
      <c r="B219" s="52" t="s">
        <v>240</v>
      </c>
      <c r="C219" s="52"/>
      <c r="D219" s="53">
        <v>24</v>
      </c>
      <c r="E219" s="54">
        <v>21</v>
      </c>
      <c r="F219" s="41"/>
      <c r="G219" s="42"/>
      <c r="H219" s="43"/>
    </row>
    <row r="220" spans="1:8" s="17" customFormat="1" x14ac:dyDescent="0.2">
      <c r="A220" s="51" t="s">
        <v>241</v>
      </c>
      <c r="B220" s="52" t="s">
        <v>242</v>
      </c>
      <c r="C220" s="52"/>
      <c r="D220" s="53">
        <v>32</v>
      </c>
      <c r="E220" s="54">
        <v>21</v>
      </c>
      <c r="F220" s="41"/>
      <c r="G220" s="42"/>
      <c r="H220" s="43"/>
    </row>
    <row r="221" spans="1:8" s="17" customFormat="1" x14ac:dyDescent="0.2">
      <c r="A221" s="51" t="s">
        <v>243</v>
      </c>
      <c r="B221" s="52" t="s">
        <v>244</v>
      </c>
      <c r="C221" s="52"/>
      <c r="D221" s="53">
        <v>28</v>
      </c>
      <c r="E221" s="54">
        <v>21</v>
      </c>
      <c r="F221" s="41"/>
      <c r="G221" s="42"/>
      <c r="H221" s="43"/>
    </row>
    <row r="222" spans="1:8" s="17" customFormat="1" x14ac:dyDescent="0.2">
      <c r="A222" s="51" t="s">
        <v>245</v>
      </c>
      <c r="B222" s="52" t="s">
        <v>246</v>
      </c>
      <c r="C222" s="52"/>
      <c r="D222" s="53">
        <v>16</v>
      </c>
      <c r="E222" s="54">
        <v>21</v>
      </c>
      <c r="F222" s="41"/>
      <c r="G222" s="42"/>
      <c r="H222" s="43"/>
    </row>
    <row r="223" spans="1:8" s="17" customFormat="1" x14ac:dyDescent="0.2">
      <c r="A223" s="51" t="s">
        <v>247</v>
      </c>
      <c r="B223" s="52" t="s">
        <v>248</v>
      </c>
      <c r="C223" s="52"/>
      <c r="D223" s="53">
        <v>20</v>
      </c>
      <c r="E223" s="54">
        <v>21</v>
      </c>
      <c r="F223" s="41"/>
      <c r="G223" s="42"/>
      <c r="H223" s="43"/>
    </row>
    <row r="224" spans="1:8" s="17" customFormat="1" x14ac:dyDescent="0.2">
      <c r="A224" s="51" t="s">
        <v>249</v>
      </c>
      <c r="B224" s="52" t="s">
        <v>250</v>
      </c>
      <c r="C224" s="52" t="s">
        <v>165</v>
      </c>
      <c r="D224" s="53">
        <v>40</v>
      </c>
      <c r="E224" s="54">
        <v>21</v>
      </c>
      <c r="F224" s="41"/>
      <c r="G224" s="42"/>
      <c r="H224" s="43"/>
    </row>
    <row r="225" spans="1:8" s="17" customFormat="1" x14ac:dyDescent="0.2">
      <c r="A225" s="51" t="s">
        <v>251</v>
      </c>
      <c r="B225" s="52" t="s">
        <v>252</v>
      </c>
      <c r="C225" s="52" t="s">
        <v>165</v>
      </c>
      <c r="D225" s="53">
        <v>36</v>
      </c>
      <c r="E225" s="54">
        <v>21</v>
      </c>
      <c r="F225" s="41"/>
      <c r="G225" s="42"/>
      <c r="H225" s="43"/>
    </row>
    <row r="226" spans="1:8" s="17" customFormat="1" ht="13.5" thickBot="1" x14ac:dyDescent="0.25">
      <c r="A226" s="12"/>
      <c r="B226" s="11"/>
      <c r="C226" s="18"/>
      <c r="D226" s="13"/>
      <c r="E226" s="36"/>
      <c r="F226" s="41"/>
      <c r="G226" s="42"/>
      <c r="H226" s="43"/>
    </row>
    <row r="227" spans="1:8" ht="32.1" customHeight="1" thickBot="1" x14ac:dyDescent="0.25">
      <c r="A227" s="48" t="s">
        <v>78</v>
      </c>
      <c r="B227" s="9" t="s">
        <v>253</v>
      </c>
      <c r="C227" s="8"/>
      <c r="D227" s="7">
        <f>SUM(D184:D226)</f>
        <v>1672</v>
      </c>
      <c r="E227" s="37"/>
      <c r="F227" s="41"/>
      <c r="G227" s="42"/>
      <c r="H227" s="43"/>
    </row>
    <row r="228" spans="1:8" ht="13.5" thickBot="1" x14ac:dyDescent="0.25">
      <c r="A228" s="6"/>
      <c r="B228" s="5"/>
      <c r="C228" s="5"/>
      <c r="D228" s="4"/>
      <c r="E228" s="4"/>
      <c r="F228" s="41"/>
      <c r="G228" s="42"/>
      <c r="H228" s="43"/>
    </row>
    <row r="229" spans="1:8" ht="43.5" customHeight="1" thickBot="1" x14ac:dyDescent="0.25">
      <c r="A229" s="91" t="s">
        <v>511</v>
      </c>
      <c r="B229" s="104" t="s">
        <v>438</v>
      </c>
      <c r="C229" s="105"/>
      <c r="D229" s="92"/>
      <c r="E229" s="93"/>
      <c r="F229" s="42"/>
      <c r="G229" s="42"/>
      <c r="H229" s="43"/>
    </row>
    <row r="230" spans="1:8" x14ac:dyDescent="0.2">
      <c r="A230" s="51" t="s">
        <v>169</v>
      </c>
      <c r="B230" s="99" t="s">
        <v>321</v>
      </c>
      <c r="C230" s="99" t="s">
        <v>347</v>
      </c>
      <c r="D230" s="100">
        <v>64</v>
      </c>
      <c r="E230" s="101">
        <v>25</v>
      </c>
      <c r="F230" s="41"/>
      <c r="G230" s="42"/>
      <c r="H230" s="43"/>
    </row>
    <row r="231" spans="1:8" x14ac:dyDescent="0.2">
      <c r="A231" s="51" t="s">
        <v>171</v>
      </c>
      <c r="B231" s="99" t="s">
        <v>322</v>
      </c>
      <c r="C231" s="99" t="s">
        <v>347</v>
      </c>
      <c r="D231" s="100">
        <v>72</v>
      </c>
      <c r="E231" s="101">
        <v>25</v>
      </c>
      <c r="F231" s="41"/>
      <c r="G231" s="42"/>
      <c r="H231" s="43"/>
    </row>
    <row r="232" spans="1:8" x14ac:dyDescent="0.2">
      <c r="A232" s="51" t="s">
        <v>308</v>
      </c>
      <c r="B232" s="102" t="s">
        <v>323</v>
      </c>
      <c r="C232" s="99" t="s">
        <v>348</v>
      </c>
      <c r="D232" s="100">
        <v>44</v>
      </c>
      <c r="E232" s="101">
        <v>25</v>
      </c>
      <c r="F232" s="41"/>
      <c r="G232" s="42"/>
      <c r="H232" s="43"/>
    </row>
    <row r="233" spans="1:8" x14ac:dyDescent="0.2">
      <c r="A233" s="51" t="s">
        <v>309</v>
      </c>
      <c r="B233" s="99" t="s">
        <v>324</v>
      </c>
      <c r="C233" s="99" t="s">
        <v>348</v>
      </c>
      <c r="D233" s="100">
        <v>64</v>
      </c>
      <c r="E233" s="101">
        <v>25</v>
      </c>
      <c r="F233" s="41"/>
      <c r="G233" s="42"/>
      <c r="H233" s="43"/>
    </row>
    <row r="234" spans="1:8" s="19" customFormat="1" x14ac:dyDescent="0.2">
      <c r="A234" s="51" t="s">
        <v>310</v>
      </c>
      <c r="B234" s="99" t="s">
        <v>325</v>
      </c>
      <c r="C234" s="99" t="s">
        <v>347</v>
      </c>
      <c r="D234" s="100">
        <v>56</v>
      </c>
      <c r="E234" s="101">
        <v>25</v>
      </c>
      <c r="F234" s="41"/>
      <c r="G234" s="42"/>
      <c r="H234" s="43"/>
    </row>
    <row r="235" spans="1:8" s="19" customFormat="1" x14ac:dyDescent="0.2">
      <c r="A235" s="51" t="s">
        <v>311</v>
      </c>
      <c r="B235" s="99" t="s">
        <v>326</v>
      </c>
      <c r="C235" s="99" t="s">
        <v>347</v>
      </c>
      <c r="D235" s="100">
        <v>80</v>
      </c>
      <c r="E235" s="101">
        <v>25</v>
      </c>
      <c r="F235" s="41"/>
      <c r="G235" s="42"/>
      <c r="H235" s="43"/>
    </row>
    <row r="236" spans="1:8" s="17" customFormat="1" x14ac:dyDescent="0.2">
      <c r="A236" s="51" t="s">
        <v>312</v>
      </c>
      <c r="B236" s="99" t="s">
        <v>327</v>
      </c>
      <c r="C236" s="99" t="s">
        <v>347</v>
      </c>
      <c r="D236" s="100">
        <v>88</v>
      </c>
      <c r="E236" s="101">
        <v>25</v>
      </c>
      <c r="F236" s="41"/>
      <c r="G236" s="42"/>
      <c r="H236" s="43"/>
    </row>
    <row r="237" spans="1:8" s="17" customFormat="1" x14ac:dyDescent="0.2">
      <c r="A237" s="51" t="s">
        <v>313</v>
      </c>
      <c r="B237" s="99" t="s">
        <v>328</v>
      </c>
      <c r="C237" s="99" t="s">
        <v>347</v>
      </c>
      <c r="D237" s="100">
        <v>44</v>
      </c>
      <c r="E237" s="101">
        <v>25</v>
      </c>
      <c r="F237" s="41"/>
      <c r="G237" s="42"/>
      <c r="H237" s="43"/>
    </row>
    <row r="238" spans="1:8" s="17" customFormat="1" x14ac:dyDescent="0.2">
      <c r="A238" s="51" t="s">
        <v>177</v>
      </c>
      <c r="B238" s="99" t="s">
        <v>329</v>
      </c>
      <c r="C238" s="99" t="s">
        <v>349</v>
      </c>
      <c r="D238" s="100">
        <v>84</v>
      </c>
      <c r="E238" s="101">
        <v>25</v>
      </c>
      <c r="F238" s="41"/>
      <c r="G238" s="42"/>
      <c r="H238" s="43"/>
    </row>
    <row r="239" spans="1:8" s="17" customFormat="1" x14ac:dyDescent="0.2">
      <c r="A239" s="51" t="s">
        <v>179</v>
      </c>
      <c r="B239" s="99" t="s">
        <v>330</v>
      </c>
      <c r="C239" s="99" t="s">
        <v>349</v>
      </c>
      <c r="D239" s="100">
        <v>56</v>
      </c>
      <c r="E239" s="101">
        <v>25</v>
      </c>
      <c r="F239" s="41"/>
      <c r="G239" s="42"/>
      <c r="H239" s="43"/>
    </row>
    <row r="240" spans="1:8" s="17" customFormat="1" x14ac:dyDescent="0.2">
      <c r="A240" s="51" t="s">
        <v>320</v>
      </c>
      <c r="B240" s="99" t="s">
        <v>346</v>
      </c>
      <c r="C240" s="99" t="s">
        <v>349</v>
      </c>
      <c r="D240" s="100">
        <v>52</v>
      </c>
      <c r="E240" s="101">
        <v>25</v>
      </c>
      <c r="F240" s="41"/>
      <c r="G240" s="42"/>
      <c r="H240" s="43"/>
    </row>
    <row r="241" spans="1:8" s="17" customFormat="1" x14ac:dyDescent="0.2">
      <c r="A241" s="51" t="s">
        <v>314</v>
      </c>
      <c r="B241" s="99" t="s">
        <v>331</v>
      </c>
      <c r="C241" s="99" t="s">
        <v>350</v>
      </c>
      <c r="D241" s="100">
        <v>52</v>
      </c>
      <c r="E241" s="101">
        <v>25</v>
      </c>
      <c r="F241" s="41"/>
      <c r="G241" s="42"/>
      <c r="H241" s="43"/>
    </row>
    <row r="242" spans="1:8" s="17" customFormat="1" x14ac:dyDescent="0.2">
      <c r="A242" s="51" t="s">
        <v>315</v>
      </c>
      <c r="B242" s="99" t="s">
        <v>332</v>
      </c>
      <c r="C242" s="99" t="s">
        <v>350</v>
      </c>
      <c r="D242" s="100">
        <v>52</v>
      </c>
      <c r="E242" s="101">
        <v>25</v>
      </c>
      <c r="F242" s="41"/>
      <c r="G242" s="42"/>
      <c r="H242" s="43"/>
    </row>
    <row r="243" spans="1:8" s="17" customFormat="1" x14ac:dyDescent="0.2">
      <c r="A243" s="51" t="s">
        <v>189</v>
      </c>
      <c r="B243" s="99" t="s">
        <v>333</v>
      </c>
      <c r="C243" s="99" t="s">
        <v>350</v>
      </c>
      <c r="D243" s="100">
        <v>40</v>
      </c>
      <c r="E243" s="101">
        <v>25</v>
      </c>
      <c r="F243" s="41"/>
      <c r="G243" s="42"/>
      <c r="H243" s="43"/>
    </row>
    <row r="244" spans="1:8" s="17" customFormat="1" x14ac:dyDescent="0.2">
      <c r="A244" s="51" t="s">
        <v>191</v>
      </c>
      <c r="B244" s="99" t="s">
        <v>334</v>
      </c>
      <c r="C244" s="99" t="s">
        <v>350</v>
      </c>
      <c r="D244" s="100">
        <v>28</v>
      </c>
      <c r="E244" s="101">
        <v>25</v>
      </c>
      <c r="F244" s="41"/>
      <c r="G244" s="42"/>
      <c r="H244" s="43"/>
    </row>
    <row r="245" spans="1:8" s="17" customFormat="1" x14ac:dyDescent="0.2">
      <c r="A245" s="51" t="s">
        <v>316</v>
      </c>
      <c r="B245" s="99" t="s">
        <v>335</v>
      </c>
      <c r="C245" s="99" t="s">
        <v>350</v>
      </c>
      <c r="D245" s="100">
        <v>48</v>
      </c>
      <c r="E245" s="101">
        <v>25</v>
      </c>
      <c r="F245" s="41"/>
      <c r="G245" s="42"/>
      <c r="H245" s="43"/>
    </row>
    <row r="246" spans="1:8" s="17" customFormat="1" x14ac:dyDescent="0.2">
      <c r="A246" s="51" t="s">
        <v>317</v>
      </c>
      <c r="B246" s="99" t="s">
        <v>336</v>
      </c>
      <c r="C246" s="99" t="s">
        <v>350</v>
      </c>
      <c r="D246" s="100">
        <v>72</v>
      </c>
      <c r="E246" s="101">
        <v>25</v>
      </c>
      <c r="F246" s="41"/>
      <c r="G246" s="42"/>
      <c r="H246" s="43"/>
    </row>
    <row r="247" spans="1:8" s="17" customFormat="1" x14ac:dyDescent="0.2">
      <c r="A247" s="51" t="s">
        <v>318</v>
      </c>
      <c r="B247" s="99" t="s">
        <v>337</v>
      </c>
      <c r="C247" s="99" t="s">
        <v>350</v>
      </c>
      <c r="D247" s="100">
        <v>56</v>
      </c>
      <c r="E247" s="101">
        <v>25</v>
      </c>
      <c r="F247" s="41"/>
      <c r="G247" s="42"/>
      <c r="H247" s="43"/>
    </row>
    <row r="248" spans="1:8" s="17" customFormat="1" x14ac:dyDescent="0.2">
      <c r="A248" s="51" t="s">
        <v>193</v>
      </c>
      <c r="B248" s="99" t="s">
        <v>338</v>
      </c>
      <c r="C248" s="99" t="s">
        <v>351</v>
      </c>
      <c r="D248" s="100">
        <v>48</v>
      </c>
      <c r="E248" s="101">
        <v>25</v>
      </c>
      <c r="F248" s="41"/>
      <c r="G248" s="42"/>
      <c r="H248" s="43"/>
    </row>
    <row r="249" spans="1:8" s="17" customFormat="1" x14ac:dyDescent="0.2">
      <c r="A249" s="51" t="s">
        <v>195</v>
      </c>
      <c r="B249" s="99" t="s">
        <v>339</v>
      </c>
      <c r="C249" s="99" t="s">
        <v>351</v>
      </c>
      <c r="D249" s="100">
        <v>68</v>
      </c>
      <c r="E249" s="101">
        <v>25</v>
      </c>
      <c r="F249" s="41"/>
      <c r="G249" s="42"/>
      <c r="H249" s="43"/>
    </row>
    <row r="250" spans="1:8" s="17" customFormat="1" x14ac:dyDescent="0.2">
      <c r="A250" s="51" t="s">
        <v>197</v>
      </c>
      <c r="B250" s="99" t="s">
        <v>340</v>
      </c>
      <c r="C250" s="99" t="s">
        <v>351</v>
      </c>
      <c r="D250" s="100">
        <v>52</v>
      </c>
      <c r="E250" s="101">
        <v>25</v>
      </c>
      <c r="F250" s="41"/>
      <c r="G250" s="42"/>
      <c r="H250" s="43"/>
    </row>
    <row r="251" spans="1:8" s="17" customFormat="1" x14ac:dyDescent="0.2">
      <c r="A251" s="51" t="s">
        <v>354</v>
      </c>
      <c r="B251" s="99" t="s">
        <v>357</v>
      </c>
      <c r="C251" s="99" t="s">
        <v>352</v>
      </c>
      <c r="D251" s="100">
        <v>52</v>
      </c>
      <c r="E251" s="101">
        <v>25</v>
      </c>
      <c r="F251" s="41"/>
      <c r="G251" s="42"/>
      <c r="H251" s="43"/>
    </row>
    <row r="252" spans="1:8" s="17" customFormat="1" x14ac:dyDescent="0.2">
      <c r="A252" s="51" t="s">
        <v>355</v>
      </c>
      <c r="B252" s="99" t="s">
        <v>341</v>
      </c>
      <c r="C252" s="99" t="s">
        <v>352</v>
      </c>
      <c r="D252" s="100">
        <v>24</v>
      </c>
      <c r="E252" s="101">
        <v>25</v>
      </c>
      <c r="F252" s="41"/>
      <c r="G252" s="42"/>
      <c r="H252" s="43"/>
    </row>
    <row r="253" spans="1:8" s="17" customFormat="1" x14ac:dyDescent="0.2">
      <c r="A253" s="51" t="s">
        <v>356</v>
      </c>
      <c r="B253" s="99" t="s">
        <v>359</v>
      </c>
      <c r="C253" s="103" t="s">
        <v>358</v>
      </c>
      <c r="D253" s="100">
        <v>76</v>
      </c>
      <c r="E253" s="101">
        <v>25</v>
      </c>
      <c r="F253" s="41"/>
      <c r="G253" s="42"/>
      <c r="H253" s="43"/>
    </row>
    <row r="254" spans="1:8" s="17" customFormat="1" x14ac:dyDescent="0.2">
      <c r="A254" s="51" t="s">
        <v>201</v>
      </c>
      <c r="B254" s="99" t="s">
        <v>342</v>
      </c>
      <c r="C254" s="99" t="s">
        <v>352</v>
      </c>
      <c r="D254" s="100">
        <v>36</v>
      </c>
      <c r="E254" s="101">
        <v>25</v>
      </c>
      <c r="F254" s="41"/>
      <c r="G254" s="42"/>
      <c r="H254" s="43"/>
    </row>
    <row r="255" spans="1:8" s="17" customFormat="1" x14ac:dyDescent="0.2">
      <c r="A255" s="51" t="s">
        <v>205</v>
      </c>
      <c r="B255" s="99" t="s">
        <v>343</v>
      </c>
      <c r="C255" s="99" t="s">
        <v>352</v>
      </c>
      <c r="D255" s="100">
        <v>52</v>
      </c>
      <c r="E255" s="101">
        <v>25</v>
      </c>
      <c r="F255" s="41"/>
      <c r="G255" s="42"/>
      <c r="H255" s="43"/>
    </row>
    <row r="256" spans="1:8" s="17" customFormat="1" x14ac:dyDescent="0.2">
      <c r="A256" s="51" t="s">
        <v>207</v>
      </c>
      <c r="B256" s="99" t="s">
        <v>344</v>
      </c>
      <c r="C256" s="99" t="s">
        <v>352</v>
      </c>
      <c r="D256" s="100">
        <v>48</v>
      </c>
      <c r="E256" s="101">
        <v>25</v>
      </c>
      <c r="F256" s="41"/>
      <c r="G256" s="42"/>
      <c r="H256" s="43"/>
    </row>
    <row r="257" spans="1:8" s="17" customFormat="1" x14ac:dyDescent="0.2">
      <c r="A257" s="51" t="s">
        <v>319</v>
      </c>
      <c r="B257" s="99" t="s">
        <v>345</v>
      </c>
      <c r="C257" s="103" t="s">
        <v>358</v>
      </c>
      <c r="D257" s="100">
        <v>158</v>
      </c>
      <c r="E257" s="101">
        <v>25</v>
      </c>
      <c r="F257" s="41"/>
      <c r="G257" s="42"/>
      <c r="H257" s="43"/>
    </row>
    <row r="258" spans="1:8" s="17" customFormat="1" ht="13.5" thickBot="1" x14ac:dyDescent="0.25">
      <c r="A258" s="12"/>
      <c r="B258" s="11"/>
      <c r="C258" s="18"/>
      <c r="D258" s="13"/>
      <c r="E258" s="36"/>
      <c r="F258" s="41"/>
      <c r="G258" s="42"/>
      <c r="H258" s="43"/>
    </row>
    <row r="259" spans="1:8" ht="32.1" customHeight="1" thickBot="1" x14ac:dyDescent="0.25">
      <c r="A259" s="48" t="s">
        <v>78</v>
      </c>
      <c r="B259" s="9" t="s">
        <v>353</v>
      </c>
      <c r="C259" s="8"/>
      <c r="D259" s="7">
        <f>SUM(D230:D258)</f>
        <v>1666</v>
      </c>
      <c r="E259" s="37"/>
      <c r="F259" s="41"/>
      <c r="G259" s="42"/>
      <c r="H259" s="43"/>
    </row>
    <row r="260" spans="1:8" ht="13.5" thickBot="1" x14ac:dyDescent="0.25">
      <c r="A260" s="6"/>
      <c r="B260" s="5"/>
      <c r="C260" s="5"/>
      <c r="D260" s="4"/>
      <c r="E260" s="38"/>
      <c r="F260" s="41"/>
      <c r="G260" s="42"/>
      <c r="H260" s="43"/>
    </row>
    <row r="261" spans="1:8" ht="21.95" customHeight="1" thickBot="1" x14ac:dyDescent="0.25">
      <c r="A261" s="63" t="s">
        <v>254</v>
      </c>
      <c r="B261" s="16"/>
      <c r="C261" s="15"/>
      <c r="D261" s="33"/>
      <c r="E261" s="36"/>
      <c r="F261" s="41"/>
      <c r="G261" s="42"/>
      <c r="H261" s="43"/>
    </row>
    <row r="262" spans="1:8" ht="18.75" customHeight="1" x14ac:dyDescent="0.2">
      <c r="A262" s="95" t="s">
        <v>255</v>
      </c>
      <c r="B262" s="98" t="s">
        <v>256</v>
      </c>
      <c r="C262" s="98" t="s">
        <v>257</v>
      </c>
      <c r="D262" s="96">
        <v>52</v>
      </c>
      <c r="E262" s="97">
        <v>24</v>
      </c>
      <c r="F262" s="41"/>
      <c r="G262" s="42"/>
      <c r="H262" s="43"/>
    </row>
    <row r="263" spans="1:8" ht="13.5" thickBot="1" x14ac:dyDescent="0.25">
      <c r="A263" s="69"/>
      <c r="B263" s="70"/>
      <c r="C263" s="71"/>
      <c r="D263" s="53"/>
      <c r="E263" s="72"/>
      <c r="F263" s="41"/>
      <c r="G263" s="42"/>
      <c r="H263" s="43"/>
    </row>
    <row r="264" spans="1:8" ht="29.25" customHeight="1" thickBot="1" x14ac:dyDescent="0.25">
      <c r="A264" s="73" t="s">
        <v>78</v>
      </c>
      <c r="B264" s="74" t="s">
        <v>258</v>
      </c>
      <c r="C264" s="56"/>
      <c r="D264" s="75">
        <v>52</v>
      </c>
      <c r="E264" s="57"/>
      <c r="F264" s="41"/>
      <c r="G264" s="42"/>
      <c r="H264" s="43"/>
    </row>
    <row r="265" spans="1:8" ht="13.5" thickBot="1" x14ac:dyDescent="0.25">
      <c r="A265" s="76"/>
      <c r="B265" s="77"/>
      <c r="C265" s="77"/>
      <c r="D265" s="58"/>
      <c r="E265" s="78"/>
      <c r="F265" s="41"/>
      <c r="G265" s="42"/>
      <c r="H265" s="43"/>
    </row>
    <row r="266" spans="1:8" ht="24.95" customHeight="1" thickBot="1" x14ac:dyDescent="0.25">
      <c r="A266" s="79" t="s">
        <v>259</v>
      </c>
      <c r="B266" s="65"/>
      <c r="C266" s="65"/>
      <c r="D266" s="53"/>
      <c r="E266" s="54"/>
      <c r="F266" s="41"/>
      <c r="G266" s="42"/>
      <c r="H266" s="43"/>
    </row>
    <row r="267" spans="1:8" x14ac:dyDescent="0.2">
      <c r="A267" s="51" t="s">
        <v>260</v>
      </c>
      <c r="B267" s="65" t="s">
        <v>76</v>
      </c>
      <c r="C267" s="65" t="s">
        <v>261</v>
      </c>
      <c r="D267" s="53">
        <v>56</v>
      </c>
      <c r="E267" s="54">
        <v>24</v>
      </c>
      <c r="F267" s="41"/>
      <c r="G267" s="42"/>
      <c r="H267" s="43"/>
    </row>
    <row r="268" spans="1:8" x14ac:dyDescent="0.2">
      <c r="A268" s="51" t="s">
        <v>262</v>
      </c>
      <c r="B268" s="65" t="s">
        <v>263</v>
      </c>
      <c r="C268" s="65" t="s">
        <v>264</v>
      </c>
      <c r="D268" s="53">
        <v>64</v>
      </c>
      <c r="E268" s="54">
        <v>24</v>
      </c>
      <c r="F268" s="41"/>
      <c r="G268" s="42"/>
      <c r="H268" s="43"/>
    </row>
    <row r="269" spans="1:8" x14ac:dyDescent="0.2">
      <c r="A269" s="51" t="s">
        <v>265</v>
      </c>
      <c r="B269" s="65" t="s">
        <v>266</v>
      </c>
      <c r="C269" s="65" t="s">
        <v>267</v>
      </c>
      <c r="D269" s="53">
        <v>56</v>
      </c>
      <c r="E269" s="54">
        <v>24</v>
      </c>
      <c r="F269" s="41"/>
      <c r="G269" s="42"/>
      <c r="H269" s="43"/>
    </row>
    <row r="270" spans="1:8" x14ac:dyDescent="0.2">
      <c r="A270" s="51" t="s">
        <v>268</v>
      </c>
      <c r="B270" s="65" t="s">
        <v>269</v>
      </c>
      <c r="C270" s="65" t="s">
        <v>270</v>
      </c>
      <c r="D270" s="53">
        <v>44</v>
      </c>
      <c r="E270" s="54">
        <v>24</v>
      </c>
      <c r="F270" s="41"/>
      <c r="G270" s="42"/>
      <c r="H270" s="43"/>
    </row>
    <row r="271" spans="1:8" x14ac:dyDescent="0.2">
      <c r="A271" s="51" t="s">
        <v>271</v>
      </c>
      <c r="B271" s="65" t="s">
        <v>272</v>
      </c>
      <c r="C271" s="65" t="s">
        <v>273</v>
      </c>
      <c r="D271" s="53">
        <v>24</v>
      </c>
      <c r="E271" s="54">
        <v>24</v>
      </c>
      <c r="F271" s="41"/>
      <c r="G271" s="42"/>
      <c r="H271" s="43"/>
    </row>
    <row r="272" spans="1:8" x14ac:dyDescent="0.2">
      <c r="A272" s="51" t="s">
        <v>274</v>
      </c>
      <c r="B272" s="65" t="s">
        <v>275</v>
      </c>
      <c r="C272" s="65" t="s">
        <v>267</v>
      </c>
      <c r="D272" s="53">
        <v>64</v>
      </c>
      <c r="E272" s="54">
        <v>24</v>
      </c>
      <c r="F272" s="41"/>
      <c r="G272" s="42"/>
      <c r="H272" s="43"/>
    </row>
    <row r="273" spans="1:8" x14ac:dyDescent="0.2">
      <c r="A273" s="51" t="s">
        <v>276</v>
      </c>
      <c r="B273" s="65" t="s">
        <v>277</v>
      </c>
      <c r="C273" s="65" t="s">
        <v>278</v>
      </c>
      <c r="D273" s="53">
        <v>28</v>
      </c>
      <c r="E273" s="54">
        <v>24</v>
      </c>
      <c r="F273" s="41"/>
      <c r="G273" s="42"/>
      <c r="H273" s="43"/>
    </row>
    <row r="274" spans="1:8" x14ac:dyDescent="0.2">
      <c r="A274" s="51" t="s">
        <v>279</v>
      </c>
      <c r="B274" s="65" t="s">
        <v>280</v>
      </c>
      <c r="C274" s="65" t="s">
        <v>281</v>
      </c>
      <c r="D274" s="53">
        <v>36</v>
      </c>
      <c r="E274" s="54">
        <v>24</v>
      </c>
      <c r="F274" s="41"/>
      <c r="G274" s="42"/>
      <c r="H274" s="43"/>
    </row>
    <row r="275" spans="1:8" x14ac:dyDescent="0.2">
      <c r="A275" s="51" t="s">
        <v>282</v>
      </c>
      <c r="B275" s="65" t="s">
        <v>283</v>
      </c>
      <c r="C275" s="65" t="s">
        <v>281</v>
      </c>
      <c r="D275" s="53">
        <v>44</v>
      </c>
      <c r="E275" s="54">
        <v>24</v>
      </c>
      <c r="F275" s="41"/>
      <c r="G275" s="42"/>
      <c r="H275" s="43"/>
    </row>
    <row r="276" spans="1:8" x14ac:dyDescent="0.2">
      <c r="A276" s="51" t="s">
        <v>284</v>
      </c>
      <c r="B276" s="65" t="s">
        <v>285</v>
      </c>
      <c r="C276" s="65" t="s">
        <v>281</v>
      </c>
      <c r="D276" s="53">
        <v>28</v>
      </c>
      <c r="E276" s="54">
        <v>24</v>
      </c>
      <c r="F276" s="41"/>
      <c r="G276" s="42"/>
      <c r="H276" s="43"/>
    </row>
    <row r="277" spans="1:8" x14ac:dyDescent="0.2">
      <c r="A277" s="51" t="s">
        <v>286</v>
      </c>
      <c r="B277" s="65" t="s">
        <v>287</v>
      </c>
      <c r="C277" s="65" t="s">
        <v>281</v>
      </c>
      <c r="D277" s="53">
        <v>32</v>
      </c>
      <c r="E277" s="54">
        <v>24</v>
      </c>
      <c r="F277" s="41"/>
      <c r="G277" s="42"/>
      <c r="H277" s="43"/>
    </row>
    <row r="278" spans="1:8" x14ac:dyDescent="0.2">
      <c r="A278" s="51" t="s">
        <v>288</v>
      </c>
      <c r="B278" s="65" t="s">
        <v>289</v>
      </c>
      <c r="C278" s="65" t="s">
        <v>281</v>
      </c>
      <c r="D278" s="53">
        <v>40</v>
      </c>
      <c r="E278" s="54">
        <v>24</v>
      </c>
      <c r="F278" s="41"/>
      <c r="G278" s="42"/>
      <c r="H278" s="43"/>
    </row>
    <row r="279" spans="1:8" x14ac:dyDescent="0.2">
      <c r="A279" s="51" t="s">
        <v>290</v>
      </c>
      <c r="B279" s="65" t="s">
        <v>291</v>
      </c>
      <c r="C279" s="65" t="s">
        <v>281</v>
      </c>
      <c r="D279" s="53">
        <v>48</v>
      </c>
      <c r="E279" s="54">
        <v>24</v>
      </c>
      <c r="F279" s="41"/>
      <c r="G279" s="42"/>
      <c r="H279" s="43"/>
    </row>
    <row r="280" spans="1:8" x14ac:dyDescent="0.2">
      <c r="A280" s="51" t="s">
        <v>292</v>
      </c>
      <c r="B280" s="65" t="s">
        <v>293</v>
      </c>
      <c r="C280" s="65" t="s">
        <v>264</v>
      </c>
      <c r="D280" s="53">
        <v>60</v>
      </c>
      <c r="E280" s="54">
        <v>24</v>
      </c>
      <c r="F280" s="41"/>
      <c r="G280" s="42"/>
      <c r="H280" s="43"/>
    </row>
    <row r="281" spans="1:8" x14ac:dyDescent="0.2">
      <c r="A281" s="51" t="s">
        <v>294</v>
      </c>
      <c r="B281" s="65" t="s">
        <v>295</v>
      </c>
      <c r="C281" s="65" t="s">
        <v>264</v>
      </c>
      <c r="D281" s="53">
        <v>48</v>
      </c>
      <c r="E281" s="54">
        <v>24</v>
      </c>
      <c r="F281" s="41"/>
      <c r="G281" s="42"/>
      <c r="H281" s="43"/>
    </row>
    <row r="282" spans="1:8" x14ac:dyDescent="0.2">
      <c r="A282" s="51" t="s">
        <v>296</v>
      </c>
      <c r="B282" s="65" t="s">
        <v>297</v>
      </c>
      <c r="C282" s="65" t="s">
        <v>264</v>
      </c>
      <c r="D282" s="53">
        <v>40</v>
      </c>
      <c r="E282" s="54">
        <v>24</v>
      </c>
      <c r="F282" s="41"/>
      <c r="G282" s="42"/>
      <c r="H282" s="43"/>
    </row>
    <row r="283" spans="1:8" x14ac:dyDescent="0.2">
      <c r="A283" s="51" t="s">
        <v>298</v>
      </c>
      <c r="B283" s="65" t="s">
        <v>299</v>
      </c>
      <c r="C283" s="65" t="s">
        <v>264</v>
      </c>
      <c r="D283" s="53">
        <v>40</v>
      </c>
      <c r="E283" s="54">
        <v>24</v>
      </c>
      <c r="F283" s="41"/>
      <c r="G283" s="42"/>
      <c r="H283" s="43"/>
    </row>
    <row r="284" spans="1:8" x14ac:dyDescent="0.2">
      <c r="A284" s="51" t="s">
        <v>300</v>
      </c>
      <c r="B284" s="65" t="s">
        <v>301</v>
      </c>
      <c r="C284" s="65" t="s">
        <v>264</v>
      </c>
      <c r="D284" s="53">
        <v>36</v>
      </c>
      <c r="E284" s="54">
        <v>24</v>
      </c>
      <c r="F284" s="41"/>
      <c r="G284" s="42"/>
      <c r="H284" s="43"/>
    </row>
    <row r="285" spans="1:8" x14ac:dyDescent="0.2">
      <c r="A285" s="51" t="s">
        <v>302</v>
      </c>
      <c r="B285" s="65" t="s">
        <v>303</v>
      </c>
      <c r="C285" s="65" t="s">
        <v>264</v>
      </c>
      <c r="D285" s="53">
        <v>36</v>
      </c>
      <c r="E285" s="54">
        <v>24</v>
      </c>
      <c r="F285" s="41"/>
      <c r="G285" s="42"/>
      <c r="H285" s="43"/>
    </row>
    <row r="286" spans="1:8" x14ac:dyDescent="0.2">
      <c r="A286" s="51" t="s">
        <v>304</v>
      </c>
      <c r="B286" s="65" t="s">
        <v>305</v>
      </c>
      <c r="C286" s="65" t="s">
        <v>264</v>
      </c>
      <c r="D286" s="53">
        <v>36</v>
      </c>
      <c r="E286" s="54">
        <v>24</v>
      </c>
      <c r="F286" s="41"/>
      <c r="G286" s="42"/>
      <c r="H286" s="43"/>
    </row>
    <row r="287" spans="1:8" ht="13.5" thickBot="1" x14ac:dyDescent="0.25">
      <c r="A287" s="12"/>
      <c r="B287" s="11"/>
      <c r="C287" s="11"/>
      <c r="D287" s="34"/>
      <c r="E287" s="36"/>
      <c r="F287" s="41"/>
      <c r="G287" s="42"/>
      <c r="H287" s="43"/>
    </row>
    <row r="288" spans="1:8" ht="33" customHeight="1" thickBot="1" x14ac:dyDescent="0.25">
      <c r="A288" s="48" t="s">
        <v>78</v>
      </c>
      <c r="B288" s="9" t="s">
        <v>306</v>
      </c>
      <c r="C288" s="8"/>
      <c r="D288" s="35">
        <f>SUM(D267:D286)</f>
        <v>860</v>
      </c>
      <c r="E288" s="37"/>
      <c r="F288" s="41"/>
      <c r="G288" s="42"/>
      <c r="H288" s="43"/>
    </row>
    <row r="289" spans="1:8" ht="38.1" customHeight="1" thickBot="1" x14ac:dyDescent="0.25">
      <c r="A289" s="59"/>
      <c r="B289" s="62" t="s">
        <v>512</v>
      </c>
      <c r="C289" s="60"/>
      <c r="D289" s="61"/>
      <c r="E289" s="61"/>
      <c r="F289" s="44"/>
      <c r="G289" s="45"/>
      <c r="H289" s="46"/>
    </row>
    <row r="290" spans="1:8" x14ac:dyDescent="0.2">
      <c r="A290" s="80"/>
    </row>
    <row r="291" spans="1:8" x14ac:dyDescent="0.2">
      <c r="A291" s="80"/>
    </row>
    <row r="292" spans="1:8" x14ac:dyDescent="0.2">
      <c r="A292" s="80"/>
    </row>
    <row r="293" spans="1:8" x14ac:dyDescent="0.2">
      <c r="A293" s="80"/>
    </row>
    <row r="294" spans="1:8" x14ac:dyDescent="0.2">
      <c r="A294" s="80"/>
    </row>
    <row r="295" spans="1:8" x14ac:dyDescent="0.2">
      <c r="A295" s="80"/>
    </row>
    <row r="296" spans="1:8" x14ac:dyDescent="0.2">
      <c r="A296" s="80"/>
    </row>
    <row r="297" spans="1:8" x14ac:dyDescent="0.2">
      <c r="A297" s="80"/>
    </row>
    <row r="298" spans="1:8" x14ac:dyDescent="0.2">
      <c r="A298" s="80"/>
    </row>
    <row r="299" spans="1:8" x14ac:dyDescent="0.2">
      <c r="A299" s="80"/>
    </row>
    <row r="300" spans="1:8" x14ac:dyDescent="0.2">
      <c r="A300" s="80"/>
    </row>
    <row r="301" spans="1:8" x14ac:dyDescent="0.2">
      <c r="A301" s="80"/>
    </row>
    <row r="302" spans="1:8" x14ac:dyDescent="0.2">
      <c r="A302" s="80"/>
    </row>
    <row r="303" spans="1:8" x14ac:dyDescent="0.2">
      <c r="A303" s="80"/>
    </row>
    <row r="304" spans="1:8" x14ac:dyDescent="0.2">
      <c r="A304" s="80"/>
    </row>
    <row r="305" spans="1:1" x14ac:dyDescent="0.2">
      <c r="A305" s="80"/>
    </row>
    <row r="306" spans="1:1" x14ac:dyDescent="0.2">
      <c r="A306" s="80"/>
    </row>
    <row r="307" spans="1:1" x14ac:dyDescent="0.2">
      <c r="A307" s="80"/>
    </row>
    <row r="308" spans="1:1" x14ac:dyDescent="0.2">
      <c r="A308" s="80"/>
    </row>
    <row r="309" spans="1:1" x14ac:dyDescent="0.2">
      <c r="A309" s="80"/>
    </row>
    <row r="310" spans="1:1" x14ac:dyDescent="0.2">
      <c r="A310" s="80"/>
    </row>
    <row r="311" spans="1:1" x14ac:dyDescent="0.2">
      <c r="A311" s="80"/>
    </row>
    <row r="312" spans="1:1" x14ac:dyDescent="0.2">
      <c r="A312" s="80"/>
    </row>
    <row r="313" spans="1:1" x14ac:dyDescent="0.2">
      <c r="A313" s="80"/>
    </row>
    <row r="314" spans="1:1" x14ac:dyDescent="0.2">
      <c r="A314" s="80"/>
    </row>
    <row r="315" spans="1:1" x14ac:dyDescent="0.2">
      <c r="A315" s="80"/>
    </row>
    <row r="316" spans="1:1" x14ac:dyDescent="0.2">
      <c r="A316" s="80"/>
    </row>
    <row r="317" spans="1:1" x14ac:dyDescent="0.2">
      <c r="A317" s="80"/>
    </row>
    <row r="318" spans="1:1" x14ac:dyDescent="0.2">
      <c r="A318" s="80"/>
    </row>
    <row r="319" spans="1:1" x14ac:dyDescent="0.2">
      <c r="A319" s="80"/>
    </row>
    <row r="320" spans="1:1" x14ac:dyDescent="0.2">
      <c r="A320" s="80"/>
    </row>
    <row r="321" spans="1:1" x14ac:dyDescent="0.2">
      <c r="A321" s="80"/>
    </row>
    <row r="322" spans="1:1" x14ac:dyDescent="0.2">
      <c r="A322" s="80"/>
    </row>
    <row r="323" spans="1:1" x14ac:dyDescent="0.2">
      <c r="A323" s="80"/>
    </row>
    <row r="324" spans="1:1" x14ac:dyDescent="0.2">
      <c r="A324" s="80"/>
    </row>
    <row r="325" spans="1:1" x14ac:dyDescent="0.2">
      <c r="A325" s="80"/>
    </row>
    <row r="326" spans="1:1" x14ac:dyDescent="0.2">
      <c r="A326" s="80"/>
    </row>
    <row r="327" spans="1:1" x14ac:dyDescent="0.2">
      <c r="A327" s="80"/>
    </row>
    <row r="328" spans="1:1" x14ac:dyDescent="0.2">
      <c r="A328" s="80"/>
    </row>
    <row r="329" spans="1:1" x14ac:dyDescent="0.2">
      <c r="A329" s="80"/>
    </row>
    <row r="330" spans="1:1" x14ac:dyDescent="0.2">
      <c r="A330" s="80"/>
    </row>
    <row r="331" spans="1:1" x14ac:dyDescent="0.2">
      <c r="A331" s="80"/>
    </row>
    <row r="332" spans="1:1" x14ac:dyDescent="0.2">
      <c r="A332" s="80"/>
    </row>
    <row r="333" spans="1:1" x14ac:dyDescent="0.2">
      <c r="A333" s="80"/>
    </row>
    <row r="334" spans="1:1" x14ac:dyDescent="0.2">
      <c r="A334" s="80"/>
    </row>
    <row r="335" spans="1:1" x14ac:dyDescent="0.2">
      <c r="A335" s="80"/>
    </row>
    <row r="336" spans="1:1" x14ac:dyDescent="0.2">
      <c r="A336" s="80"/>
    </row>
    <row r="337" spans="1:1" x14ac:dyDescent="0.2">
      <c r="A337" s="80"/>
    </row>
    <row r="338" spans="1:1" x14ac:dyDescent="0.2">
      <c r="A338" s="80"/>
    </row>
    <row r="339" spans="1:1" x14ac:dyDescent="0.2">
      <c r="A339" s="80"/>
    </row>
    <row r="340" spans="1:1" x14ac:dyDescent="0.2">
      <c r="A340" s="80"/>
    </row>
    <row r="341" spans="1:1" x14ac:dyDescent="0.2">
      <c r="A341" s="80"/>
    </row>
    <row r="342" spans="1:1" x14ac:dyDescent="0.2">
      <c r="A342" s="80"/>
    </row>
    <row r="343" spans="1:1" x14ac:dyDescent="0.2">
      <c r="A343" s="80"/>
    </row>
    <row r="344" spans="1:1" x14ac:dyDescent="0.2">
      <c r="A344" s="80"/>
    </row>
    <row r="345" spans="1:1" x14ac:dyDescent="0.2">
      <c r="A345" s="80"/>
    </row>
    <row r="346" spans="1:1" x14ac:dyDescent="0.2">
      <c r="A346" s="80"/>
    </row>
    <row r="347" spans="1:1" x14ac:dyDescent="0.2">
      <c r="A347" s="80"/>
    </row>
    <row r="348" spans="1:1" x14ac:dyDescent="0.2">
      <c r="A348" s="80"/>
    </row>
    <row r="349" spans="1:1" x14ac:dyDescent="0.2">
      <c r="A349" s="80"/>
    </row>
    <row r="350" spans="1:1" x14ac:dyDescent="0.2">
      <c r="A350" s="80"/>
    </row>
    <row r="351" spans="1:1" x14ac:dyDescent="0.2">
      <c r="A351" s="80"/>
    </row>
    <row r="352" spans="1:1" x14ac:dyDescent="0.2">
      <c r="A352" s="80"/>
    </row>
    <row r="353" spans="1:1" x14ac:dyDescent="0.2">
      <c r="A353" s="80"/>
    </row>
    <row r="354" spans="1:1" x14ac:dyDescent="0.2">
      <c r="A354" s="80"/>
    </row>
    <row r="355" spans="1:1" x14ac:dyDescent="0.2">
      <c r="A355" s="80"/>
    </row>
    <row r="356" spans="1:1" x14ac:dyDescent="0.2">
      <c r="A356" s="80"/>
    </row>
    <row r="357" spans="1:1" x14ac:dyDescent="0.2">
      <c r="A357" s="80"/>
    </row>
    <row r="358" spans="1:1" x14ac:dyDescent="0.2">
      <c r="A358" s="80"/>
    </row>
    <row r="359" spans="1:1" x14ac:dyDescent="0.2">
      <c r="A359" s="80"/>
    </row>
    <row r="360" spans="1:1" x14ac:dyDescent="0.2">
      <c r="A360" s="80"/>
    </row>
    <row r="361" spans="1:1" x14ac:dyDescent="0.2">
      <c r="A361" s="80"/>
    </row>
    <row r="362" spans="1:1" x14ac:dyDescent="0.2">
      <c r="A362" s="80"/>
    </row>
    <row r="363" spans="1:1" x14ac:dyDescent="0.2">
      <c r="A363" s="80"/>
    </row>
    <row r="364" spans="1:1" x14ac:dyDescent="0.2">
      <c r="A364" s="80"/>
    </row>
    <row r="365" spans="1:1" x14ac:dyDescent="0.2">
      <c r="A365" s="80"/>
    </row>
    <row r="366" spans="1:1" x14ac:dyDescent="0.2">
      <c r="A366" s="80"/>
    </row>
    <row r="367" spans="1:1" x14ac:dyDescent="0.2">
      <c r="A367" s="80"/>
    </row>
    <row r="368" spans="1:1" x14ac:dyDescent="0.2">
      <c r="A368" s="80"/>
    </row>
    <row r="369" spans="1:1" x14ac:dyDescent="0.2">
      <c r="A369" s="80"/>
    </row>
    <row r="370" spans="1:1" x14ac:dyDescent="0.2">
      <c r="A370" s="80"/>
    </row>
    <row r="371" spans="1:1" x14ac:dyDescent="0.2">
      <c r="A371" s="80"/>
    </row>
    <row r="372" spans="1:1" x14ac:dyDescent="0.2">
      <c r="A372" s="80"/>
    </row>
    <row r="373" spans="1:1" x14ac:dyDescent="0.2">
      <c r="A373" s="80"/>
    </row>
    <row r="374" spans="1:1" x14ac:dyDescent="0.2">
      <c r="A374" s="80"/>
    </row>
    <row r="375" spans="1:1" x14ac:dyDescent="0.2">
      <c r="A375" s="80"/>
    </row>
    <row r="376" spans="1:1" x14ac:dyDescent="0.2">
      <c r="A376" s="80"/>
    </row>
    <row r="377" spans="1:1" x14ac:dyDescent="0.2">
      <c r="A377" s="80"/>
    </row>
    <row r="378" spans="1:1" x14ac:dyDescent="0.2">
      <c r="A378" s="80"/>
    </row>
    <row r="379" spans="1:1" x14ac:dyDescent="0.2">
      <c r="A379" s="80"/>
    </row>
    <row r="380" spans="1:1" x14ac:dyDescent="0.2">
      <c r="A380" s="80"/>
    </row>
    <row r="381" spans="1:1" x14ac:dyDescent="0.2">
      <c r="A381" s="80"/>
    </row>
    <row r="382" spans="1:1" x14ac:dyDescent="0.2">
      <c r="A382" s="80"/>
    </row>
    <row r="383" spans="1:1" x14ac:dyDescent="0.2">
      <c r="A383" s="80"/>
    </row>
    <row r="384" spans="1:1" x14ac:dyDescent="0.2">
      <c r="A384" s="80"/>
    </row>
    <row r="385" spans="1:1" x14ac:dyDescent="0.2">
      <c r="A385" s="80"/>
    </row>
    <row r="386" spans="1:1" x14ac:dyDescent="0.2">
      <c r="A386" s="80"/>
    </row>
    <row r="387" spans="1:1" x14ac:dyDescent="0.2">
      <c r="A387" s="80"/>
    </row>
    <row r="388" spans="1:1" x14ac:dyDescent="0.2">
      <c r="A388" s="80"/>
    </row>
    <row r="389" spans="1:1" x14ac:dyDescent="0.2">
      <c r="A389" s="80"/>
    </row>
    <row r="390" spans="1:1" x14ac:dyDescent="0.2">
      <c r="A390" s="80"/>
    </row>
    <row r="391" spans="1:1" x14ac:dyDescent="0.2">
      <c r="A391" s="80"/>
    </row>
    <row r="392" spans="1:1" x14ac:dyDescent="0.2">
      <c r="A392" s="80"/>
    </row>
    <row r="393" spans="1:1" x14ac:dyDescent="0.2">
      <c r="A393" s="80"/>
    </row>
    <row r="394" spans="1:1" x14ac:dyDescent="0.2">
      <c r="A394" s="80"/>
    </row>
    <row r="395" spans="1:1" x14ac:dyDescent="0.2">
      <c r="A395" s="80"/>
    </row>
    <row r="396" spans="1:1" x14ac:dyDescent="0.2">
      <c r="A396" s="80"/>
    </row>
    <row r="397" spans="1:1" x14ac:dyDescent="0.2">
      <c r="A397" s="80"/>
    </row>
    <row r="398" spans="1:1" x14ac:dyDescent="0.2">
      <c r="A398" s="80"/>
    </row>
    <row r="399" spans="1:1" x14ac:dyDescent="0.2">
      <c r="A399" s="80"/>
    </row>
    <row r="400" spans="1:1" x14ac:dyDescent="0.2">
      <c r="A400" s="80"/>
    </row>
    <row r="401" spans="1:1" x14ac:dyDescent="0.2">
      <c r="A401" s="80"/>
    </row>
    <row r="402" spans="1:1" x14ac:dyDescent="0.2">
      <c r="A402" s="80"/>
    </row>
    <row r="403" spans="1:1" x14ac:dyDescent="0.2">
      <c r="A403" s="80"/>
    </row>
    <row r="404" spans="1:1" x14ac:dyDescent="0.2">
      <c r="A404" s="80"/>
    </row>
    <row r="405" spans="1:1" x14ac:dyDescent="0.2">
      <c r="A405" s="80"/>
    </row>
    <row r="406" spans="1:1" x14ac:dyDescent="0.2">
      <c r="A406" s="80"/>
    </row>
    <row r="407" spans="1:1" x14ac:dyDescent="0.2">
      <c r="A407" s="80"/>
    </row>
    <row r="408" spans="1:1" x14ac:dyDescent="0.2">
      <c r="A408" s="80"/>
    </row>
    <row r="409" spans="1:1" x14ac:dyDescent="0.2">
      <c r="A409" s="80"/>
    </row>
    <row r="410" spans="1:1" x14ac:dyDescent="0.2">
      <c r="A410" s="80"/>
    </row>
    <row r="411" spans="1:1" x14ac:dyDescent="0.2">
      <c r="A411" s="80"/>
    </row>
    <row r="412" spans="1:1" x14ac:dyDescent="0.2">
      <c r="A412" s="80"/>
    </row>
    <row r="413" spans="1:1" x14ac:dyDescent="0.2">
      <c r="A413" s="80"/>
    </row>
    <row r="414" spans="1:1" x14ac:dyDescent="0.2">
      <c r="A414" s="80"/>
    </row>
    <row r="415" spans="1:1" x14ac:dyDescent="0.2">
      <c r="A415" s="80"/>
    </row>
    <row r="416" spans="1:1" x14ac:dyDescent="0.2">
      <c r="A416" s="80"/>
    </row>
    <row r="417" spans="1:1" x14ac:dyDescent="0.2">
      <c r="A417" s="80"/>
    </row>
    <row r="418" spans="1:1" x14ac:dyDescent="0.2">
      <c r="A418" s="80"/>
    </row>
    <row r="419" spans="1:1" x14ac:dyDescent="0.2">
      <c r="A419" s="80"/>
    </row>
    <row r="420" spans="1:1" x14ac:dyDescent="0.2">
      <c r="A420" s="80"/>
    </row>
    <row r="421" spans="1:1" x14ac:dyDescent="0.2">
      <c r="A421" s="80"/>
    </row>
    <row r="422" spans="1:1" x14ac:dyDescent="0.2">
      <c r="A422" s="80"/>
    </row>
    <row r="423" spans="1:1" x14ac:dyDescent="0.2">
      <c r="A423" s="80"/>
    </row>
    <row r="424" spans="1:1" x14ac:dyDescent="0.2">
      <c r="A424" s="80"/>
    </row>
    <row r="425" spans="1:1" x14ac:dyDescent="0.2">
      <c r="A425" s="80"/>
    </row>
    <row r="426" spans="1:1" x14ac:dyDescent="0.2">
      <c r="A426" s="80"/>
    </row>
    <row r="427" spans="1:1" x14ac:dyDescent="0.2">
      <c r="A427" s="80"/>
    </row>
    <row r="428" spans="1:1" x14ac:dyDescent="0.2">
      <c r="A428" s="80"/>
    </row>
    <row r="429" spans="1:1" x14ac:dyDescent="0.2">
      <c r="A429" s="80"/>
    </row>
    <row r="430" spans="1:1" x14ac:dyDescent="0.2">
      <c r="A430" s="80"/>
    </row>
    <row r="431" spans="1:1" x14ac:dyDescent="0.2">
      <c r="A431" s="80"/>
    </row>
    <row r="432" spans="1:1" x14ac:dyDescent="0.2">
      <c r="A432" s="80"/>
    </row>
    <row r="433" spans="1:1" x14ac:dyDescent="0.2">
      <c r="A433" s="80"/>
    </row>
    <row r="434" spans="1:1" x14ac:dyDescent="0.2">
      <c r="A434" s="80"/>
    </row>
    <row r="435" spans="1:1" x14ac:dyDescent="0.2">
      <c r="A435" s="80"/>
    </row>
    <row r="436" spans="1:1" x14ac:dyDescent="0.2">
      <c r="A436" s="80"/>
    </row>
    <row r="437" spans="1:1" x14ac:dyDescent="0.2">
      <c r="A437" s="80"/>
    </row>
    <row r="438" spans="1:1" x14ac:dyDescent="0.2">
      <c r="A438" s="80"/>
    </row>
    <row r="439" spans="1:1" x14ac:dyDescent="0.2">
      <c r="A439" s="80"/>
    </row>
    <row r="440" spans="1:1" x14ac:dyDescent="0.2">
      <c r="A440" s="80"/>
    </row>
    <row r="441" spans="1:1" x14ac:dyDescent="0.2">
      <c r="A441" s="80"/>
    </row>
    <row r="442" spans="1:1" x14ac:dyDescent="0.2">
      <c r="A442" s="80"/>
    </row>
    <row r="443" spans="1:1" x14ac:dyDescent="0.2">
      <c r="A443" s="80"/>
    </row>
    <row r="444" spans="1:1" x14ac:dyDescent="0.2">
      <c r="A444" s="80"/>
    </row>
    <row r="445" spans="1:1" x14ac:dyDescent="0.2">
      <c r="A445" s="80"/>
    </row>
    <row r="446" spans="1:1" x14ac:dyDescent="0.2">
      <c r="A446" s="80"/>
    </row>
    <row r="447" spans="1:1" x14ac:dyDescent="0.2">
      <c r="A447" s="80"/>
    </row>
    <row r="448" spans="1:1" x14ac:dyDescent="0.2">
      <c r="A448" s="80"/>
    </row>
    <row r="449" spans="1:1" x14ac:dyDescent="0.2">
      <c r="A449" s="80"/>
    </row>
    <row r="450" spans="1:1" x14ac:dyDescent="0.2">
      <c r="A450" s="80"/>
    </row>
    <row r="451" spans="1:1" x14ac:dyDescent="0.2">
      <c r="A451" s="80"/>
    </row>
    <row r="452" spans="1:1" x14ac:dyDescent="0.2">
      <c r="A452" s="80"/>
    </row>
    <row r="453" spans="1:1" x14ac:dyDescent="0.2">
      <c r="A453" s="80"/>
    </row>
    <row r="454" spans="1:1" x14ac:dyDescent="0.2">
      <c r="A454" s="80"/>
    </row>
    <row r="455" spans="1:1" x14ac:dyDescent="0.2">
      <c r="A455" s="80"/>
    </row>
    <row r="456" spans="1:1" x14ac:dyDescent="0.2">
      <c r="A456" s="80"/>
    </row>
    <row r="457" spans="1:1" x14ac:dyDescent="0.2">
      <c r="A457" s="80"/>
    </row>
    <row r="458" spans="1:1" x14ac:dyDescent="0.2">
      <c r="A458" s="80"/>
    </row>
    <row r="459" spans="1:1" x14ac:dyDescent="0.2">
      <c r="A459" s="80"/>
    </row>
    <row r="460" spans="1:1" x14ac:dyDescent="0.2">
      <c r="A460" s="80"/>
    </row>
    <row r="461" spans="1:1" x14ac:dyDescent="0.2">
      <c r="A461" s="80"/>
    </row>
    <row r="462" spans="1:1" x14ac:dyDescent="0.2">
      <c r="A462" s="80"/>
    </row>
    <row r="463" spans="1:1" x14ac:dyDescent="0.2">
      <c r="A463" s="80"/>
    </row>
    <row r="464" spans="1:1" x14ac:dyDescent="0.2">
      <c r="A464" s="80"/>
    </row>
    <row r="465" spans="1:1" x14ac:dyDescent="0.2">
      <c r="A465" s="80"/>
    </row>
    <row r="466" spans="1:1" x14ac:dyDescent="0.2">
      <c r="A466" s="80"/>
    </row>
    <row r="467" spans="1:1" x14ac:dyDescent="0.2">
      <c r="A467" s="80"/>
    </row>
    <row r="468" spans="1:1" x14ac:dyDescent="0.2">
      <c r="A468" s="80"/>
    </row>
    <row r="469" spans="1:1" x14ac:dyDescent="0.2">
      <c r="A469" s="80"/>
    </row>
    <row r="470" spans="1:1" x14ac:dyDescent="0.2">
      <c r="A470" s="80"/>
    </row>
    <row r="471" spans="1:1" x14ac:dyDescent="0.2">
      <c r="A471" s="80"/>
    </row>
    <row r="472" spans="1:1" x14ac:dyDescent="0.2">
      <c r="A472" s="80"/>
    </row>
    <row r="473" spans="1:1" x14ac:dyDescent="0.2">
      <c r="A473" s="80"/>
    </row>
    <row r="474" spans="1:1" x14ac:dyDescent="0.2">
      <c r="A474" s="80"/>
    </row>
    <row r="475" spans="1:1" x14ac:dyDescent="0.2">
      <c r="A475" s="80"/>
    </row>
    <row r="476" spans="1:1" x14ac:dyDescent="0.2">
      <c r="A476" s="80"/>
    </row>
    <row r="477" spans="1:1" x14ac:dyDescent="0.2">
      <c r="A477" s="80"/>
    </row>
    <row r="478" spans="1:1" x14ac:dyDescent="0.2">
      <c r="A478" s="80"/>
    </row>
    <row r="479" spans="1:1" x14ac:dyDescent="0.2">
      <c r="A479" s="80"/>
    </row>
    <row r="480" spans="1:1" x14ac:dyDescent="0.2">
      <c r="A480" s="80"/>
    </row>
    <row r="481" spans="1:1" x14ac:dyDescent="0.2">
      <c r="A481" s="80"/>
    </row>
    <row r="482" spans="1:1" x14ac:dyDescent="0.2">
      <c r="A482" s="80"/>
    </row>
    <row r="483" spans="1:1" x14ac:dyDescent="0.2">
      <c r="A483" s="80"/>
    </row>
    <row r="484" spans="1:1" x14ac:dyDescent="0.2">
      <c r="A484" s="80"/>
    </row>
    <row r="485" spans="1:1" x14ac:dyDescent="0.2">
      <c r="A485" s="80"/>
    </row>
    <row r="486" spans="1:1" x14ac:dyDescent="0.2">
      <c r="A486" s="80"/>
    </row>
    <row r="487" spans="1:1" x14ac:dyDescent="0.2">
      <c r="A487" s="80"/>
    </row>
    <row r="488" spans="1:1" x14ac:dyDescent="0.2">
      <c r="A488" s="80"/>
    </row>
    <row r="489" spans="1:1" x14ac:dyDescent="0.2">
      <c r="A489" s="80"/>
    </row>
    <row r="490" spans="1:1" x14ac:dyDescent="0.2">
      <c r="A490" s="80"/>
    </row>
    <row r="491" spans="1:1" x14ac:dyDescent="0.2">
      <c r="A491" s="80"/>
    </row>
    <row r="492" spans="1:1" x14ac:dyDescent="0.2">
      <c r="A492" s="80"/>
    </row>
    <row r="493" spans="1:1" x14ac:dyDescent="0.2">
      <c r="A493" s="80"/>
    </row>
    <row r="494" spans="1:1" x14ac:dyDescent="0.2">
      <c r="A494" s="80"/>
    </row>
    <row r="495" spans="1:1" x14ac:dyDescent="0.2">
      <c r="A495" s="80"/>
    </row>
    <row r="496" spans="1:1" x14ac:dyDescent="0.2">
      <c r="A496" s="80"/>
    </row>
    <row r="497" spans="1:1" x14ac:dyDescent="0.2">
      <c r="A497" s="80"/>
    </row>
    <row r="498" spans="1:1" x14ac:dyDescent="0.2">
      <c r="A498" s="80"/>
    </row>
    <row r="499" spans="1:1" x14ac:dyDescent="0.2">
      <c r="A499" s="80"/>
    </row>
    <row r="500" spans="1:1" x14ac:dyDescent="0.2">
      <c r="A500" s="80"/>
    </row>
    <row r="501" spans="1:1" x14ac:dyDescent="0.2">
      <c r="A501" s="80"/>
    </row>
    <row r="502" spans="1:1" x14ac:dyDescent="0.2">
      <c r="A502" s="80"/>
    </row>
    <row r="503" spans="1:1" x14ac:dyDescent="0.2">
      <c r="A503" s="80"/>
    </row>
    <row r="504" spans="1:1" x14ac:dyDescent="0.2">
      <c r="A504" s="80"/>
    </row>
    <row r="505" spans="1:1" x14ac:dyDescent="0.2">
      <c r="A505" s="80"/>
    </row>
    <row r="506" spans="1:1" x14ac:dyDescent="0.2">
      <c r="A506" s="80"/>
    </row>
    <row r="507" spans="1:1" x14ac:dyDescent="0.2">
      <c r="A507" s="80"/>
    </row>
    <row r="508" spans="1:1" x14ac:dyDescent="0.2">
      <c r="A508" s="80"/>
    </row>
    <row r="509" spans="1:1" x14ac:dyDescent="0.2">
      <c r="A509" s="80"/>
    </row>
    <row r="510" spans="1:1" x14ac:dyDescent="0.2">
      <c r="A510" s="80"/>
    </row>
    <row r="511" spans="1:1" x14ac:dyDescent="0.2">
      <c r="A511" s="80"/>
    </row>
    <row r="512" spans="1:1" x14ac:dyDescent="0.2">
      <c r="A512" s="80"/>
    </row>
    <row r="513" spans="1:1" x14ac:dyDescent="0.2">
      <c r="A513" s="80"/>
    </row>
    <row r="514" spans="1:1" x14ac:dyDescent="0.2">
      <c r="A514" s="80"/>
    </row>
    <row r="515" spans="1:1" x14ac:dyDescent="0.2">
      <c r="A515" s="80"/>
    </row>
  </sheetData>
  <mergeCells count="6">
    <mergeCell ref="B229:C229"/>
    <mergeCell ref="B40:C40"/>
    <mergeCell ref="B3:C3"/>
    <mergeCell ref="B86:C86"/>
    <mergeCell ref="B129:C129"/>
    <mergeCell ref="B183:C183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0A93293F64804E9FA042E357FF969B" ma:contentTypeVersion="3" ma:contentTypeDescription="Create a new document." ma:contentTypeScope="" ma:versionID="7ecf4cde8cfec5652bffca614e88713c">
  <xsd:schema xmlns:xsd="http://www.w3.org/2001/XMLSchema" xmlns:xs="http://www.w3.org/2001/XMLSchema" xmlns:p="http://schemas.microsoft.com/office/2006/metadata/properties" xmlns:ns2="02f450e6-e527-49e9-be06-9dc69ad4ae89" targetNamespace="http://schemas.microsoft.com/office/2006/metadata/properties" ma:root="true" ma:fieldsID="3a59d746e01246429fcb3f7373e6bef0" ns2:_="">
    <xsd:import namespace="02f450e6-e527-49e9-be06-9dc69ad4ae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450e6-e527-49e9-be06-9dc69ad4a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7AE2C2-CE56-4311-BE57-E1269D9B79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595F81-E2B7-40A1-B4E5-E8CDBC5469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f450e6-e527-49e9-be06-9dc69ad4ae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A7E9E1-2099-4CF0-906B-E3D1C63C2FC0}">
  <ds:schemaRefs>
    <ds:schemaRef ds:uri="02f450e6-e527-49e9-be06-9dc69ad4ae89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SFP - CFPP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Ashley Lewis</cp:lastModifiedBy>
  <cp:revision/>
  <dcterms:created xsi:type="dcterms:W3CDTF">2022-07-30T01:42:41Z</dcterms:created>
  <dcterms:modified xsi:type="dcterms:W3CDTF">2023-10-20T19:54:10Z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0x010100010A93293F64804E9FA042E357FF969B</vt:lpwstr>
  </property>
  <property fmtid="{D5CDD505-2E9C-101B-9397-08002B2CF9AE}" pid="3" name="MediaServiceImageTags">
    <vt:lpwstr/>
  </property>
</Properties>
</file>