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 Lists 2023-24/English Product Lists 2023-24 (In Progress)/"/>
    </mc:Choice>
  </mc:AlternateContent>
  <xr:revisionPtr revIDLastSave="87" documentId="8_{6CCB5DF1-C2F1-4553-9095-7486202AC8BB}" xr6:coauthVersionLast="47" xr6:coauthVersionMax="47" xr10:uidLastSave="{87AA4371-6026-8844-B311-8FDB07B4468C}"/>
  <bookViews>
    <workbookView xWindow="5660" yWindow="1180" windowWidth="23140" windowHeight="16220" xr2:uid="{94AFC6C8-CF7A-1546-9893-E09E1B20C577}"/>
  </bookViews>
  <sheets>
    <sheet name="RAC (14)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0" l="1"/>
  <c r="D74" i="20"/>
  <c r="D97" i="20"/>
  <c r="D126" i="20"/>
</calcChain>
</file>

<file path=xl/sharedStrings.xml><?xml version="1.0" encoding="utf-8"?>
<sst xmlns="http://schemas.openxmlformats.org/spreadsheetml/2006/main" count="346" uniqueCount="255">
  <si>
    <t xml:space="preserve"> REFRIGERATION AND AIR-CONDITIONING TECHNICIAN (RAC)</t>
  </si>
  <si>
    <t>NUMBER</t>
  </si>
  <si>
    <t>MODULE NAME</t>
  </si>
  <si>
    <t>SECTION</t>
  </si>
  <si>
    <t>PAGES</t>
  </si>
  <si>
    <t>VERSION</t>
  </si>
  <si>
    <t>1st Period</t>
  </si>
  <si>
    <t>140101a</t>
  </si>
  <si>
    <t>Safety Legislation, Regulations and Industry Policy in the Trades</t>
  </si>
  <si>
    <t>Occupational Skills</t>
  </si>
  <si>
    <t>140101bfgA</t>
  </si>
  <si>
    <t>Climbing, Lifting, Rigging, Hoisting, Ladders, and Scaffolds: Part A</t>
  </si>
  <si>
    <t>140101bfgB</t>
  </si>
  <si>
    <t>Climbing, Lifting, Rigging, Hoisting, Ladders, and Scaffolds: Part B</t>
  </si>
  <si>
    <t>140101c</t>
  </si>
  <si>
    <t>Hazardous Materials and Fire Protection</t>
  </si>
  <si>
    <t>140101e</t>
  </si>
  <si>
    <t>Tools and Instruments</t>
  </si>
  <si>
    <t>140101h</t>
  </si>
  <si>
    <t>Relevant Codes</t>
  </si>
  <si>
    <t>140101i</t>
  </si>
  <si>
    <t>Customer Relations</t>
  </si>
  <si>
    <t>140101j</t>
  </si>
  <si>
    <t>Introduction to Drawing Interpretation</t>
  </si>
  <si>
    <t>140101k</t>
  </si>
  <si>
    <t>Pipe Working Skills, Soldering and Brazing</t>
  </si>
  <si>
    <t>140101l</t>
  </si>
  <si>
    <t>Materials and Fastening Devices</t>
  </si>
  <si>
    <t>140102a</t>
  </si>
  <si>
    <t>Refrigeration Principles</t>
  </si>
  <si>
    <t>Introduction to Refrigeration, Air Conditioning and Heating</t>
  </si>
  <si>
    <t>140102b</t>
  </si>
  <si>
    <t>Vapour Compression Cycle</t>
  </si>
  <si>
    <t>140102c</t>
  </si>
  <si>
    <t>Introduction to Refrigeration Enthalpy and Gas Laws</t>
  </si>
  <si>
    <t>140102d</t>
  </si>
  <si>
    <t>Air Properties and Airflow Designs</t>
  </si>
  <si>
    <t>140102e</t>
  </si>
  <si>
    <t>Air Handling Systems and Accessories</t>
  </si>
  <si>
    <t>Introduction to Refrigeration, Air Conditioning, and Heating</t>
  </si>
  <si>
    <t>140102f</t>
  </si>
  <si>
    <t>Air Filtration</t>
  </si>
  <si>
    <t>140102g</t>
  </si>
  <si>
    <t>Refrigeration and Air Conditioning Relevant Codes</t>
  </si>
  <si>
    <t>140102h</t>
  </si>
  <si>
    <t>Introduction to Valve Design and Functions</t>
  </si>
  <si>
    <t>Introduction to Refrigeration,  Air Conditioning and Heating</t>
  </si>
  <si>
    <t>140102i</t>
  </si>
  <si>
    <t>Refrigerant and Oil Handling</t>
  </si>
  <si>
    <t>140102j</t>
  </si>
  <si>
    <t>Introduction to Gasfitting Fundamentals</t>
  </si>
  <si>
    <t>Gasfitting Theory and Code Interpretation</t>
  </si>
  <si>
    <t>140102k</t>
  </si>
  <si>
    <t>Properties of Gas and Principles of Combustion</t>
  </si>
  <si>
    <t>Basic Science</t>
  </si>
  <si>
    <t>140102lA</t>
  </si>
  <si>
    <t>Introduction to Gasfitting Codes and Regulations - Part A</t>
  </si>
  <si>
    <t>140102lB</t>
  </si>
  <si>
    <t>Introduction to Gasfitting  Codes and Regulations - Part B</t>
  </si>
  <si>
    <t>140103a</t>
  </si>
  <si>
    <t>Introduction to Electrical, Safety Connections and Meters</t>
  </si>
  <si>
    <t>Introduction to Electrical Theory</t>
  </si>
  <si>
    <t>140103b</t>
  </si>
  <si>
    <t>Current, Voltage and Resistance</t>
  </si>
  <si>
    <t>140103c</t>
  </si>
  <si>
    <t>Series Resistive Circuits</t>
  </si>
  <si>
    <t>140103d</t>
  </si>
  <si>
    <t>Parallel Resistive Circuits</t>
  </si>
  <si>
    <t>140103e</t>
  </si>
  <si>
    <t>Series-Parallel Resistive Circuits</t>
  </si>
  <si>
    <t>140103f</t>
  </si>
  <si>
    <t>Methods of Producing Electro Motive Force (EMF) and Magnetism</t>
  </si>
  <si>
    <t>140103g</t>
  </si>
  <si>
    <t>Fundamentals of Alternating Current</t>
  </si>
  <si>
    <t>140103h</t>
  </si>
  <si>
    <t>Arc Flash and Electrical Safety</t>
  </si>
  <si>
    <t>140104a-bA</t>
  </si>
  <si>
    <t>Introduction to Control Systems and Components: Part A</t>
  </si>
  <si>
    <t>Introduction to Controls</t>
  </si>
  <si>
    <t>140104a-bB</t>
  </si>
  <si>
    <r>
      <t xml:space="preserve">Introduction to Control Systems and Components: Part </t>
    </r>
    <r>
      <rPr>
        <b/>
        <sz val="10"/>
        <color theme="1"/>
        <rFont val="Arial"/>
        <family val="2"/>
      </rPr>
      <t>B</t>
    </r>
  </si>
  <si>
    <t>140104c</t>
  </si>
  <si>
    <t>Refrigeration Control Circuits</t>
  </si>
  <si>
    <t>140104d</t>
  </si>
  <si>
    <t>Heating Ventilating Air Conditioning (HVAC) Control Circuits</t>
  </si>
  <si>
    <t>140104e</t>
  </si>
  <si>
    <t>Building Systems Controls</t>
  </si>
  <si>
    <t>TOTAL</t>
  </si>
  <si>
    <t>36 MODULES</t>
  </si>
  <si>
    <t>2nd Period</t>
  </si>
  <si>
    <t>140201a</t>
  </si>
  <si>
    <t>Evaporator Feed Controls and Refrigeration Effect</t>
  </si>
  <si>
    <t>Basic Refrigeration and Air Conditioning</t>
  </si>
  <si>
    <t>140201b</t>
  </si>
  <si>
    <t>Automatic Flow Controls and Applications</t>
  </si>
  <si>
    <t>140201c</t>
  </si>
  <si>
    <t>Refrigeration Accessories</t>
  </si>
  <si>
    <t>140201d</t>
  </si>
  <si>
    <t>Compressors</t>
  </si>
  <si>
    <t>140201e</t>
  </si>
  <si>
    <t>Evaporators and Condensers</t>
  </si>
  <si>
    <t>140201f</t>
  </si>
  <si>
    <t>Evaporative Condensers and Cooling Towers</t>
  </si>
  <si>
    <t xml:space="preserve">Basic Refrigeration and Air Conditioning </t>
  </si>
  <si>
    <t>140201g</t>
  </si>
  <si>
    <t>System Install and Commissioning</t>
  </si>
  <si>
    <t>140201h</t>
  </si>
  <si>
    <t>System Calculation and Analysis</t>
  </si>
  <si>
    <t>140201i</t>
  </si>
  <si>
    <t>Retrofitting and Conversions</t>
  </si>
  <si>
    <t>140201j</t>
  </si>
  <si>
    <t>Split Systems</t>
  </si>
  <si>
    <t>140202a</t>
  </si>
  <si>
    <t>Natural Draft Burner Adjustments and Gas Consumption</t>
  </si>
  <si>
    <t>Basic Heating</t>
  </si>
  <si>
    <t>140202b</t>
  </si>
  <si>
    <t>Pilots, Pilot Burners, Thermocouples and Thermopiles</t>
  </si>
  <si>
    <t>140202c</t>
  </si>
  <si>
    <t>Pressure Regulators and Orifices</t>
  </si>
  <si>
    <t>140202d</t>
  </si>
  <si>
    <t>Introduction to Flues, Draft Hoods and Vent Connections</t>
  </si>
  <si>
    <t>140202e</t>
  </si>
  <si>
    <t>Single Line Drawings</t>
  </si>
  <si>
    <t>140202f</t>
  </si>
  <si>
    <t>Heating with Alternative Methods</t>
  </si>
  <si>
    <t>140203a</t>
  </si>
  <si>
    <t>Principles of Automatic Heating and Cooling Controls</t>
  </si>
  <si>
    <t>Basic Controls</t>
  </si>
  <si>
    <t>140203b</t>
  </si>
  <si>
    <t>Temperature-Sensing and Control Devices</t>
  </si>
  <si>
    <t>140203c</t>
  </si>
  <si>
    <t>Basic Gas-Fired, Forced-Air Heating Systems</t>
  </si>
  <si>
    <t>140203d</t>
  </si>
  <si>
    <t>Mid/High-Efficiency/Gas-Fired/ Forced-Air Heating Systems</t>
  </si>
  <si>
    <t>140203e</t>
  </si>
  <si>
    <t>Basic Hot Water Heating Systems</t>
  </si>
  <si>
    <t>140203f</t>
  </si>
  <si>
    <t>HVAC Units</t>
  </si>
  <si>
    <t>140204a</t>
  </si>
  <si>
    <t>Single-Phase Transformers</t>
  </si>
  <si>
    <t>Basic Electrical Theory</t>
  </si>
  <si>
    <t>140204b</t>
  </si>
  <si>
    <t>Single-Phase Motors</t>
  </si>
  <si>
    <t>140204c</t>
  </si>
  <si>
    <t>Compressors and Electrical Circuit Components</t>
  </si>
  <si>
    <t>140204d</t>
  </si>
  <si>
    <t>Three-Phase Fundamentals</t>
  </si>
  <si>
    <t>140204e</t>
  </si>
  <si>
    <t>Troubleshooting Electrical Problems</t>
  </si>
  <si>
    <t>140204f</t>
  </si>
  <si>
    <t>Introduction to Canadian Electrical Code</t>
  </si>
  <si>
    <t>140204g</t>
  </si>
  <si>
    <t>Class 1 and Class 2 Circuits</t>
  </si>
  <si>
    <t>29 MODULES</t>
  </si>
  <si>
    <t>3rd Period</t>
  </si>
  <si>
    <t>140301aA</t>
  </si>
  <si>
    <t>Refrigeration Load Calculations, Designs and Equipment Selection - Part A</t>
  </si>
  <si>
    <t>Intermediate Refrigeration and Air Conditioning</t>
  </si>
  <si>
    <t>140301aB</t>
  </si>
  <si>
    <t>Refrigeration Load Calculations, Designs and Equipment Selection - Part B</t>
  </si>
  <si>
    <t>140301b</t>
  </si>
  <si>
    <t>Piping Design and Installation Practices</t>
  </si>
  <si>
    <t>140301c</t>
  </si>
  <si>
    <t>Defrosting Methods Circuits and Controls</t>
  </si>
  <si>
    <t>140301d</t>
  </si>
  <si>
    <t>Troubleshooting of Refrigeration and HVAC Systems</t>
  </si>
  <si>
    <t>140301f</t>
  </si>
  <si>
    <t>Industrial Refrigeration Systems</t>
  </si>
  <si>
    <t>140301g</t>
  </si>
  <si>
    <t>Codes Related to Refrigeration and Air Conditioning Installations</t>
  </si>
  <si>
    <t>140302a</t>
  </si>
  <si>
    <t>Electronic Ignition Systems</t>
  </si>
  <si>
    <t>Intermediate Heating Theory</t>
  </si>
  <si>
    <t>140302bA</t>
  </si>
  <si>
    <t>Natural and Fan Assisted Draft Appliances - Part A</t>
  </si>
  <si>
    <t>140302bB</t>
  </si>
  <si>
    <t>Natural and Fan Assisted Draft Appliances - Part B</t>
  </si>
  <si>
    <t>140302c</t>
  </si>
  <si>
    <t>Introduction to Make-Up Air</t>
  </si>
  <si>
    <t>140303a</t>
  </si>
  <si>
    <t>Three-Phase Motors</t>
  </si>
  <si>
    <t>Intermediate Electrical Theory</t>
  </si>
  <si>
    <t>140303b</t>
  </si>
  <si>
    <t>Motor Installations</t>
  </si>
  <si>
    <t>140303c</t>
  </si>
  <si>
    <t>Variable Speed Drives (VSD)</t>
  </si>
  <si>
    <t>140303d</t>
  </si>
  <si>
    <t>Diagrams</t>
  </si>
  <si>
    <t>140304a</t>
  </si>
  <si>
    <t>HVAC Load Calculations, Design and Equipment Selection</t>
  </si>
  <si>
    <t>Air Handling Theory</t>
  </si>
  <si>
    <t>140304b</t>
  </si>
  <si>
    <t>Advanced Air Properties</t>
  </si>
  <si>
    <t>140304c</t>
  </si>
  <si>
    <t>Air Conditioning Systems</t>
  </si>
  <si>
    <t>140304d</t>
  </si>
  <si>
    <t>Air Instruments and System Balancing</t>
  </si>
  <si>
    <t>19 MODULES</t>
  </si>
  <si>
    <t>4th Period</t>
  </si>
  <si>
    <t>140401a</t>
  </si>
  <si>
    <t>Chillers</t>
  </si>
  <si>
    <t>Advanced Refrigeration Theory</t>
  </si>
  <si>
    <t>140401b</t>
  </si>
  <si>
    <t>Ultra-Low Compression Systems</t>
  </si>
  <si>
    <t>140401c</t>
  </si>
  <si>
    <t>Multiplex Systems</t>
  </si>
  <si>
    <t>140401dA</t>
  </si>
  <si>
    <t>Industrial Refrigeration Systems - Part A</t>
  </si>
  <si>
    <t>140401dB</t>
  </si>
  <si>
    <t>Industrial Refrigeration Systems - Part B</t>
  </si>
  <si>
    <t>140401e</t>
  </si>
  <si>
    <t>Circulating Pumps</t>
  </si>
  <si>
    <t>140401f</t>
  </si>
  <si>
    <t>B52 Piping Codes and Canadian Code of Practice</t>
  </si>
  <si>
    <t>140401g</t>
  </si>
  <si>
    <t>Advanced Drawing Interpretation</t>
  </si>
  <si>
    <t>140402a</t>
  </si>
  <si>
    <t>Troubleshooting Gas-Fired Equipment</t>
  </si>
  <si>
    <t>Advanced Heating Theory</t>
  </si>
  <si>
    <t>140402b</t>
  </si>
  <si>
    <t>Combustion Analysis</t>
  </si>
  <si>
    <t>140402c</t>
  </si>
  <si>
    <t>Advanced Make-Up Air Systems</t>
  </si>
  <si>
    <t>140402d</t>
  </si>
  <si>
    <t>Troubleshooting Make-Up Air Systems</t>
  </si>
  <si>
    <t>140402e</t>
  </si>
  <si>
    <t>Workplace Coaching Skills</t>
  </si>
  <si>
    <t>140403a</t>
  </si>
  <si>
    <t>Complex HVAC Systems</t>
  </si>
  <si>
    <t>Complex Air System Theory</t>
  </si>
  <si>
    <t>140403b</t>
  </si>
  <si>
    <t>Troubleshooting Complex HVAC Systems</t>
  </si>
  <si>
    <t>140403c</t>
  </si>
  <si>
    <t>Advanced Mechanical Drives for Fan Systems</t>
  </si>
  <si>
    <t>140403d</t>
  </si>
  <si>
    <t>Installation of HVAC Equipment</t>
  </si>
  <si>
    <t>140403e</t>
  </si>
  <si>
    <t>Energy Management Systems (EMS) and Indoor Air Quality</t>
  </si>
  <si>
    <t>140404a</t>
  </si>
  <si>
    <t>Specialized Electronic Control Systems</t>
  </si>
  <si>
    <t>Advanced Control Systems</t>
  </si>
  <si>
    <t>140404b</t>
  </si>
  <si>
    <t>Electromechanical Control Systems</t>
  </si>
  <si>
    <t>140404c</t>
  </si>
  <si>
    <t>Advanced Electrical Troubleshooting</t>
  </si>
  <si>
    <t>140404d</t>
  </si>
  <si>
    <t>Schematic Diagrams</t>
  </si>
  <si>
    <t>140404e</t>
  </si>
  <si>
    <t>Economizer Controls and Accessories</t>
  </si>
  <si>
    <t>140404f</t>
  </si>
  <si>
    <t>New Environmental Technology</t>
  </si>
  <si>
    <t>140404g</t>
  </si>
  <si>
    <t>Interprovincial Standards Red Seal Program</t>
  </si>
  <si>
    <t>25 MODULES</t>
  </si>
  <si>
    <t>TOTAL TRADE -  RAC (109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</si>
</sst>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3" borderId="0" xfId="1" applyFont="1" applyFill="1" applyAlignment="1" applyProtection="1">
      <alignment horizontal="center"/>
      <protection hidden="1"/>
    </xf>
    <xf numFmtId="0" fontId="1" fillId="3" borderId="0" xfId="1" applyFill="1" applyAlignment="1" applyProtection="1">
      <alignment horizontal="center"/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1" borderId="0" xfId="1" applyFont="1" applyFill="1" applyAlignment="1" applyProtection="1">
      <alignment horizontal="center"/>
      <protection hidden="1"/>
    </xf>
    <xf numFmtId="0" fontId="7" fillId="12" borderId="6" xfId="1" applyFont="1" applyFill="1" applyBorder="1" applyAlignment="1">
      <alignment horizontal="left" indent="1"/>
    </xf>
    <xf numFmtId="0" fontId="1" fillId="12" borderId="6" xfId="1" applyFill="1" applyBorder="1" applyAlignment="1" applyProtection="1">
      <alignment horizontal="center"/>
      <protection hidden="1"/>
    </xf>
    <xf numFmtId="0" fontId="2" fillId="12" borderId="15" xfId="1" applyFont="1" applyFill="1" applyBorder="1" applyAlignment="1" applyProtection="1">
      <alignment horizontal="center"/>
      <protection hidden="1"/>
    </xf>
    <xf numFmtId="0" fontId="1" fillId="13" borderId="15" xfId="1" applyFill="1" applyBorder="1" applyAlignment="1" applyProtection="1">
      <alignment horizontal="left" vertical="center" indent="1"/>
      <protection hidden="1"/>
    </xf>
    <xf numFmtId="0" fontId="1" fillId="13" borderId="7" xfId="1" applyFill="1" applyBorder="1" applyAlignment="1" applyProtection="1">
      <alignment horizontal="center"/>
      <protection hidden="1"/>
    </xf>
    <xf numFmtId="0" fontId="2" fillId="13" borderId="0" xfId="1" applyFont="1" applyFill="1" applyAlignment="1" applyProtection="1">
      <alignment horizont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5638CEF5-E467-9646-A725-972DFEB7D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191489</xdr:colOff>
      <xdr:row>2</xdr:row>
      <xdr:rowOff>182804</xdr:rowOff>
    </xdr:from>
    <xdr:to>
      <xdr:col>7</xdr:col>
      <xdr:colOff>1007918</xdr:colOff>
      <xdr:row>5</xdr:row>
      <xdr:rowOff>71816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031E9B3-5394-C142-B930-712410CC0295}"/>
            </a:ext>
          </a:extLst>
        </xdr:cNvPr>
        <xdr:cNvSpPr/>
      </xdr:nvSpPr>
      <xdr:spPr>
        <a:xfrm>
          <a:off x="11878513" y="1165542"/>
          <a:ext cx="2570238" cy="49377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169448</xdr:colOff>
      <xdr:row>9</xdr:row>
      <xdr:rowOff>121379</xdr:rowOff>
    </xdr:from>
    <xdr:to>
      <xdr:col>7</xdr:col>
      <xdr:colOff>985877</xdr:colOff>
      <xdr:row>12</xdr:row>
      <xdr:rowOff>69946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DF1CD2D5-9F2E-E046-B3E1-C0E55B0614D0}"/>
            </a:ext>
          </a:extLst>
        </xdr:cNvPr>
        <xdr:cNvSpPr/>
      </xdr:nvSpPr>
      <xdr:spPr>
        <a:xfrm>
          <a:off x="11867004" y="2326042"/>
          <a:ext cx="2582300" cy="430168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172589</xdr:colOff>
      <xdr:row>13</xdr:row>
      <xdr:rowOff>31103</xdr:rowOff>
    </xdr:from>
    <xdr:to>
      <xdr:col>7</xdr:col>
      <xdr:colOff>989018</xdr:colOff>
      <xdr:row>15</xdr:row>
      <xdr:rowOff>156967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A3F57E14-7298-8447-8723-BB3B20B86124}"/>
            </a:ext>
          </a:extLst>
        </xdr:cNvPr>
        <xdr:cNvSpPr/>
      </xdr:nvSpPr>
      <xdr:spPr>
        <a:xfrm>
          <a:off x="11859443" y="3013463"/>
          <a:ext cx="2585867" cy="46833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172591</xdr:colOff>
      <xdr:row>5</xdr:row>
      <xdr:rowOff>169098</xdr:rowOff>
    </xdr:from>
    <xdr:to>
      <xdr:col>7</xdr:col>
      <xdr:colOff>989020</xdr:colOff>
      <xdr:row>8</xdr:row>
      <xdr:rowOff>171235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49AB97C-C5B4-FD4B-8669-ABE7A935C4A9}"/>
            </a:ext>
          </a:extLst>
        </xdr:cNvPr>
        <xdr:cNvSpPr/>
      </xdr:nvSpPr>
      <xdr:spPr>
        <a:xfrm>
          <a:off x="11859445" y="1781570"/>
          <a:ext cx="2585867" cy="51584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45358</xdr:colOff>
      <xdr:row>0</xdr:row>
      <xdr:rowOff>48754</xdr:rowOff>
    </xdr:from>
    <xdr:to>
      <xdr:col>7</xdr:col>
      <xdr:colOff>1088421</xdr:colOff>
      <xdr:row>1</xdr:row>
      <xdr:rowOff>128428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570DC7-9324-DB4B-BDD0-7BD60A84A58C}"/>
            </a:ext>
          </a:extLst>
        </xdr:cNvPr>
        <xdr:cNvSpPr txBox="1"/>
      </xdr:nvSpPr>
      <xdr:spPr>
        <a:xfrm>
          <a:off x="11732212" y="48754"/>
          <a:ext cx="2812501" cy="6647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endParaRPr lang="en-CA" sz="6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Modules updated in 2022-23.</a:t>
          </a:r>
          <a:b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9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55061</xdr:colOff>
      <xdr:row>1</xdr:row>
      <xdr:rowOff>144076</xdr:rowOff>
    </xdr:from>
    <xdr:to>
      <xdr:col>7</xdr:col>
      <xdr:colOff>1098124</xdr:colOff>
      <xdr:row>1</xdr:row>
      <xdr:rowOff>371012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5CCE193-B725-CA42-8A91-6022DDDF4BA3}"/>
            </a:ext>
          </a:extLst>
        </xdr:cNvPr>
        <xdr:cNvSpPr txBox="1"/>
      </xdr:nvSpPr>
      <xdr:spPr>
        <a:xfrm>
          <a:off x="11741915" y="729132"/>
          <a:ext cx="2812501" cy="226936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Modules maintenanced in 2023-24.</a:t>
          </a:r>
          <a:b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9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0A9C7-EE36-1E47-AF3E-D89903FCA2EA}">
  <sheetPr>
    <pageSetUpPr fitToPage="1"/>
  </sheetPr>
  <dimension ref="A1:H217"/>
  <sheetViews>
    <sheetView tabSelected="1" zoomScale="89" zoomScaleNormal="89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27" sqref="F27"/>
    </sheetView>
  </sheetViews>
  <sheetFormatPr baseColWidth="10" defaultColWidth="9" defaultRowHeight="13" x14ac:dyDescent="0.15"/>
  <cols>
    <col min="1" max="1" width="25.5" style="3" customWidth="1"/>
    <col min="2" max="2" width="61" style="1" customWidth="1"/>
    <col min="3" max="3" width="47.83203125" style="1" customWidth="1"/>
    <col min="4" max="5" width="9.5" style="2" customWidth="1"/>
    <col min="6" max="6" width="14.1640625" style="1" customWidth="1"/>
    <col min="7" max="7" width="9" style="1"/>
    <col min="8" max="8" width="15" style="1" customWidth="1"/>
    <col min="9" max="16384" width="9" style="1"/>
  </cols>
  <sheetData>
    <row r="1" spans="1:8" ht="46" customHeight="1" thickBot="1" x14ac:dyDescent="0.2">
      <c r="A1" s="29"/>
      <c r="B1" s="28" t="s">
        <v>0</v>
      </c>
      <c r="C1" s="27"/>
      <c r="D1" s="26"/>
      <c r="E1" s="30"/>
      <c r="F1" s="31"/>
      <c r="G1" s="33"/>
      <c r="H1" s="35"/>
    </row>
    <row r="2" spans="1:8" s="22" customFormat="1" ht="31" customHeight="1" thickBot="1" x14ac:dyDescent="0.2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2"/>
      <c r="G2" s="34"/>
      <c r="H2" s="36"/>
    </row>
    <row r="3" spans="1:8" s="22" customFormat="1" ht="22" customHeight="1" thickBot="1" x14ac:dyDescent="0.2">
      <c r="A3" s="17" t="s">
        <v>6</v>
      </c>
      <c r="B3" s="17"/>
      <c r="C3" s="16"/>
      <c r="D3" s="15"/>
      <c r="E3" s="40"/>
      <c r="F3" s="44"/>
      <c r="G3" s="45"/>
      <c r="H3" s="46"/>
    </row>
    <row r="4" spans="1:8" x14ac:dyDescent="0.15">
      <c r="A4" s="55" t="s">
        <v>7</v>
      </c>
      <c r="B4" s="14" t="s">
        <v>8</v>
      </c>
      <c r="C4" s="14" t="s">
        <v>9</v>
      </c>
      <c r="D4" s="13">
        <v>64</v>
      </c>
      <c r="E4" s="53">
        <v>24</v>
      </c>
      <c r="F4" s="47"/>
      <c r="G4" s="48"/>
      <c r="H4" s="49"/>
    </row>
    <row r="5" spans="1:8" x14ac:dyDescent="0.15">
      <c r="A5" s="56" t="s">
        <v>10</v>
      </c>
      <c r="B5" s="70" t="s">
        <v>11</v>
      </c>
      <c r="C5" s="70" t="s">
        <v>9</v>
      </c>
      <c r="D5" s="71">
        <v>60</v>
      </c>
      <c r="E5" s="72">
        <v>25</v>
      </c>
      <c r="F5" s="47"/>
      <c r="G5" s="48"/>
      <c r="H5" s="49"/>
    </row>
    <row r="6" spans="1:8" x14ac:dyDescent="0.15">
      <c r="A6" s="56" t="s">
        <v>12</v>
      </c>
      <c r="B6" s="70" t="s">
        <v>13</v>
      </c>
      <c r="C6" s="70" t="s">
        <v>9</v>
      </c>
      <c r="D6" s="71">
        <v>84</v>
      </c>
      <c r="E6" s="72">
        <v>25</v>
      </c>
      <c r="F6" s="47"/>
      <c r="G6" s="48"/>
      <c r="H6" s="49"/>
    </row>
    <row r="7" spans="1:8" x14ac:dyDescent="0.15">
      <c r="A7" s="56" t="s">
        <v>14</v>
      </c>
      <c r="B7" s="14" t="s">
        <v>15</v>
      </c>
      <c r="C7" s="14" t="s">
        <v>9</v>
      </c>
      <c r="D7" s="13">
        <v>56</v>
      </c>
      <c r="E7" s="53">
        <v>24</v>
      </c>
      <c r="F7" s="47"/>
      <c r="G7" s="48"/>
      <c r="H7" s="49"/>
    </row>
    <row r="8" spans="1:8" x14ac:dyDescent="0.15">
      <c r="A8" s="56" t="s">
        <v>16</v>
      </c>
      <c r="B8" s="14" t="s">
        <v>17</v>
      </c>
      <c r="C8" s="14" t="s">
        <v>9</v>
      </c>
      <c r="D8" s="13">
        <v>64</v>
      </c>
      <c r="E8" s="53">
        <v>24</v>
      </c>
      <c r="F8" s="47"/>
      <c r="G8" s="48"/>
      <c r="H8" s="49"/>
    </row>
    <row r="9" spans="1:8" x14ac:dyDescent="0.15">
      <c r="A9" s="56" t="s">
        <v>18</v>
      </c>
      <c r="B9" s="14" t="s">
        <v>19</v>
      </c>
      <c r="C9" s="14" t="s">
        <v>9</v>
      </c>
      <c r="D9" s="13">
        <v>32</v>
      </c>
      <c r="E9" s="53">
        <v>24</v>
      </c>
      <c r="F9" s="47"/>
      <c r="G9" s="48"/>
      <c r="H9" s="49"/>
    </row>
    <row r="10" spans="1:8" x14ac:dyDescent="0.15">
      <c r="A10" s="56" t="s">
        <v>20</v>
      </c>
      <c r="B10" s="14" t="s">
        <v>21</v>
      </c>
      <c r="C10" s="14" t="s">
        <v>9</v>
      </c>
      <c r="D10" s="13">
        <v>32</v>
      </c>
      <c r="E10" s="53">
        <v>24</v>
      </c>
      <c r="F10" s="47"/>
      <c r="G10" s="48"/>
      <c r="H10" s="49"/>
    </row>
    <row r="11" spans="1:8" x14ac:dyDescent="0.15">
      <c r="A11" s="56" t="s">
        <v>22</v>
      </c>
      <c r="B11" s="14" t="s">
        <v>23</v>
      </c>
      <c r="C11" s="14" t="s">
        <v>9</v>
      </c>
      <c r="D11" s="13">
        <v>64</v>
      </c>
      <c r="E11" s="53">
        <v>24</v>
      </c>
      <c r="F11" s="47"/>
      <c r="G11" s="48"/>
      <c r="H11" s="49"/>
    </row>
    <row r="12" spans="1:8" x14ac:dyDescent="0.15">
      <c r="A12" s="56" t="s">
        <v>24</v>
      </c>
      <c r="B12" s="70" t="s">
        <v>25</v>
      </c>
      <c r="C12" s="70" t="s">
        <v>9</v>
      </c>
      <c r="D12" s="71">
        <v>60</v>
      </c>
      <c r="E12" s="72">
        <v>25</v>
      </c>
      <c r="F12" s="47"/>
      <c r="G12" s="48"/>
      <c r="H12" s="49"/>
    </row>
    <row r="13" spans="1:8" x14ac:dyDescent="0.15">
      <c r="A13" s="56" t="s">
        <v>26</v>
      </c>
      <c r="B13" s="14" t="s">
        <v>27</v>
      </c>
      <c r="C13" s="14" t="s">
        <v>9</v>
      </c>
      <c r="D13" s="13">
        <v>52</v>
      </c>
      <c r="E13" s="53">
        <v>24</v>
      </c>
      <c r="F13" s="47"/>
      <c r="G13" s="48"/>
      <c r="H13" s="49"/>
    </row>
    <row r="14" spans="1:8" x14ac:dyDescent="0.15">
      <c r="A14" s="56" t="s">
        <v>28</v>
      </c>
      <c r="B14" s="70" t="s">
        <v>29</v>
      </c>
      <c r="C14" s="70" t="s">
        <v>30</v>
      </c>
      <c r="D14" s="71">
        <v>44</v>
      </c>
      <c r="E14" s="72">
        <v>25</v>
      </c>
      <c r="F14" s="47"/>
      <c r="G14" s="48"/>
      <c r="H14" s="49"/>
    </row>
    <row r="15" spans="1:8" x14ac:dyDescent="0.15">
      <c r="A15" s="56" t="s">
        <v>31</v>
      </c>
      <c r="B15" s="70" t="s">
        <v>32</v>
      </c>
      <c r="C15" s="70" t="s">
        <v>30</v>
      </c>
      <c r="D15" s="71">
        <v>44</v>
      </c>
      <c r="E15" s="72">
        <v>25</v>
      </c>
      <c r="F15" s="47"/>
      <c r="G15" s="48"/>
      <c r="H15" s="49"/>
    </row>
    <row r="16" spans="1:8" x14ac:dyDescent="0.15">
      <c r="A16" s="56" t="s">
        <v>33</v>
      </c>
      <c r="B16" s="70" t="s">
        <v>34</v>
      </c>
      <c r="C16" s="70" t="s">
        <v>30</v>
      </c>
      <c r="D16" s="71">
        <v>68</v>
      </c>
      <c r="E16" s="72">
        <v>25</v>
      </c>
      <c r="F16" s="47"/>
      <c r="G16" s="48"/>
      <c r="H16" s="49"/>
    </row>
    <row r="17" spans="1:8" x14ac:dyDescent="0.15">
      <c r="A17" s="56" t="s">
        <v>35</v>
      </c>
      <c r="B17" s="76" t="s">
        <v>36</v>
      </c>
      <c r="C17" s="76" t="s">
        <v>30</v>
      </c>
      <c r="D17" s="77">
        <v>60</v>
      </c>
      <c r="E17" s="78">
        <v>26</v>
      </c>
      <c r="F17" s="47"/>
      <c r="G17" s="48"/>
      <c r="H17" s="49"/>
    </row>
    <row r="18" spans="1:8" x14ac:dyDescent="0.15">
      <c r="A18" s="56" t="s">
        <v>37</v>
      </c>
      <c r="B18" s="70" t="s">
        <v>38</v>
      </c>
      <c r="C18" s="70" t="s">
        <v>39</v>
      </c>
      <c r="D18" s="71">
        <v>60</v>
      </c>
      <c r="E18" s="72">
        <v>25</v>
      </c>
      <c r="F18" s="47"/>
      <c r="G18" s="48"/>
      <c r="H18" s="49"/>
    </row>
    <row r="19" spans="1:8" x14ac:dyDescent="0.15">
      <c r="A19" s="56" t="s">
        <v>40</v>
      </c>
      <c r="B19" s="14" t="s">
        <v>41</v>
      </c>
      <c r="C19" s="14" t="s">
        <v>30</v>
      </c>
      <c r="D19" s="13">
        <v>24</v>
      </c>
      <c r="E19" s="53">
        <v>24</v>
      </c>
      <c r="F19" s="47"/>
      <c r="G19" s="48"/>
      <c r="H19" s="49"/>
    </row>
    <row r="20" spans="1:8" x14ac:dyDescent="0.15">
      <c r="A20" s="56" t="s">
        <v>42</v>
      </c>
      <c r="B20" s="14" t="s">
        <v>43</v>
      </c>
      <c r="C20" s="14" t="s">
        <v>30</v>
      </c>
      <c r="D20" s="13">
        <v>16</v>
      </c>
      <c r="E20" s="53">
        <v>24</v>
      </c>
      <c r="F20" s="47"/>
      <c r="G20" s="48"/>
      <c r="H20" s="49"/>
    </row>
    <row r="21" spans="1:8" x14ac:dyDescent="0.15">
      <c r="A21" s="56" t="s">
        <v>44</v>
      </c>
      <c r="B21" s="14" t="s">
        <v>45</v>
      </c>
      <c r="C21" s="14" t="s">
        <v>46</v>
      </c>
      <c r="D21" s="13">
        <v>40</v>
      </c>
      <c r="E21" s="53">
        <v>24</v>
      </c>
      <c r="F21" s="47"/>
      <c r="G21" s="48"/>
      <c r="H21" s="49"/>
    </row>
    <row r="22" spans="1:8" x14ac:dyDescent="0.15">
      <c r="A22" s="56" t="s">
        <v>47</v>
      </c>
      <c r="B22" s="70" t="s">
        <v>48</v>
      </c>
      <c r="C22" s="70" t="s">
        <v>46</v>
      </c>
      <c r="D22" s="71">
        <v>56</v>
      </c>
      <c r="E22" s="72">
        <v>25</v>
      </c>
      <c r="F22" s="47"/>
      <c r="G22" s="48"/>
      <c r="H22" s="49"/>
    </row>
    <row r="23" spans="1:8" x14ac:dyDescent="0.15">
      <c r="A23" s="56" t="s">
        <v>49</v>
      </c>
      <c r="B23" s="76" t="s">
        <v>50</v>
      </c>
      <c r="C23" s="76" t="s">
        <v>51</v>
      </c>
      <c r="D23" s="77">
        <v>48</v>
      </c>
      <c r="E23" s="78">
        <v>25</v>
      </c>
      <c r="F23" s="47"/>
      <c r="G23" s="48"/>
      <c r="H23" s="49"/>
    </row>
    <row r="24" spans="1:8" x14ac:dyDescent="0.15">
      <c r="A24" s="56" t="s">
        <v>52</v>
      </c>
      <c r="B24" s="70" t="s">
        <v>53</v>
      </c>
      <c r="C24" s="70" t="s">
        <v>54</v>
      </c>
      <c r="D24" s="71">
        <v>48</v>
      </c>
      <c r="E24" s="72">
        <v>25</v>
      </c>
      <c r="F24" s="47"/>
      <c r="G24" s="48"/>
      <c r="H24" s="49"/>
    </row>
    <row r="25" spans="1:8" x14ac:dyDescent="0.15">
      <c r="A25" s="56" t="s">
        <v>55</v>
      </c>
      <c r="B25" s="14" t="s">
        <v>56</v>
      </c>
      <c r="C25" s="14" t="s">
        <v>51</v>
      </c>
      <c r="D25" s="13">
        <v>32</v>
      </c>
      <c r="E25" s="53">
        <v>24</v>
      </c>
      <c r="F25" s="47"/>
      <c r="G25" s="48"/>
      <c r="H25" s="49"/>
    </row>
    <row r="26" spans="1:8" x14ac:dyDescent="0.15">
      <c r="A26" s="56" t="s">
        <v>57</v>
      </c>
      <c r="B26" s="14" t="s">
        <v>58</v>
      </c>
      <c r="C26" s="14" t="s">
        <v>51</v>
      </c>
      <c r="D26" s="13">
        <v>52</v>
      </c>
      <c r="E26" s="53">
        <v>24</v>
      </c>
      <c r="F26" s="47"/>
      <c r="G26" s="48"/>
      <c r="H26" s="49"/>
    </row>
    <row r="27" spans="1:8" x14ac:dyDescent="0.15">
      <c r="A27" s="56" t="s">
        <v>59</v>
      </c>
      <c r="B27" s="70" t="s">
        <v>60</v>
      </c>
      <c r="C27" s="70" t="s">
        <v>61</v>
      </c>
      <c r="D27" s="71">
        <v>56</v>
      </c>
      <c r="E27" s="72">
        <v>25</v>
      </c>
      <c r="F27" s="47"/>
      <c r="G27" s="48"/>
      <c r="H27" s="49"/>
    </row>
    <row r="28" spans="1:8" x14ac:dyDescent="0.15">
      <c r="A28" s="56" t="s">
        <v>62</v>
      </c>
      <c r="B28" s="76" t="s">
        <v>63</v>
      </c>
      <c r="C28" s="76" t="s">
        <v>61</v>
      </c>
      <c r="D28" s="77">
        <v>28</v>
      </c>
      <c r="E28" s="78">
        <v>25</v>
      </c>
      <c r="F28" s="47"/>
      <c r="G28" s="48"/>
      <c r="H28" s="49"/>
    </row>
    <row r="29" spans="1:8" x14ac:dyDescent="0.15">
      <c r="A29" s="56" t="s">
        <v>64</v>
      </c>
      <c r="B29" s="14" t="s">
        <v>65</v>
      </c>
      <c r="C29" s="14" t="s">
        <v>61</v>
      </c>
      <c r="D29" s="13">
        <v>24</v>
      </c>
      <c r="E29" s="53">
        <v>24</v>
      </c>
      <c r="F29" s="47"/>
      <c r="G29" s="48"/>
      <c r="H29" s="49"/>
    </row>
    <row r="30" spans="1:8" x14ac:dyDescent="0.15">
      <c r="A30" s="56" t="s">
        <v>66</v>
      </c>
      <c r="B30" s="14" t="s">
        <v>67</v>
      </c>
      <c r="C30" s="14" t="s">
        <v>61</v>
      </c>
      <c r="D30" s="13">
        <v>32</v>
      </c>
      <c r="E30" s="53">
        <v>24</v>
      </c>
      <c r="F30" s="47"/>
      <c r="G30" s="48"/>
      <c r="H30" s="49"/>
    </row>
    <row r="31" spans="1:8" x14ac:dyDescent="0.15">
      <c r="A31" s="56" t="s">
        <v>68</v>
      </c>
      <c r="B31" s="14" t="s">
        <v>69</v>
      </c>
      <c r="C31" s="14" t="s">
        <v>61</v>
      </c>
      <c r="D31" s="13">
        <v>52</v>
      </c>
      <c r="E31" s="53">
        <v>24</v>
      </c>
      <c r="F31" s="47"/>
      <c r="G31" s="48"/>
      <c r="H31" s="49"/>
    </row>
    <row r="32" spans="1:8" x14ac:dyDescent="0.15">
      <c r="A32" s="56" t="s">
        <v>70</v>
      </c>
      <c r="B32" s="14" t="s">
        <v>71</v>
      </c>
      <c r="C32" s="14" t="s">
        <v>61</v>
      </c>
      <c r="D32" s="13">
        <v>44</v>
      </c>
      <c r="E32" s="53">
        <v>24</v>
      </c>
      <c r="F32" s="47"/>
      <c r="G32" s="48"/>
      <c r="H32" s="49"/>
    </row>
    <row r="33" spans="1:8" x14ac:dyDescent="0.15">
      <c r="A33" s="56" t="s">
        <v>72</v>
      </c>
      <c r="B33" s="14" t="s">
        <v>73</v>
      </c>
      <c r="C33" s="14" t="s">
        <v>61</v>
      </c>
      <c r="D33" s="13">
        <v>32</v>
      </c>
      <c r="E33" s="53">
        <v>24</v>
      </c>
      <c r="F33" s="47"/>
      <c r="G33" s="48"/>
      <c r="H33" s="49"/>
    </row>
    <row r="34" spans="1:8" x14ac:dyDescent="0.15">
      <c r="A34" s="56" t="s">
        <v>74</v>
      </c>
      <c r="B34" s="14" t="s">
        <v>75</v>
      </c>
      <c r="C34" s="14" t="s">
        <v>61</v>
      </c>
      <c r="D34" s="13">
        <v>64</v>
      </c>
      <c r="E34" s="53">
        <v>24</v>
      </c>
      <c r="F34" s="47"/>
      <c r="G34" s="48"/>
      <c r="H34" s="49"/>
    </row>
    <row r="35" spans="1:8" x14ac:dyDescent="0.15">
      <c r="A35" s="56" t="s">
        <v>76</v>
      </c>
      <c r="B35" s="76" t="s">
        <v>77</v>
      </c>
      <c r="C35" s="76" t="s">
        <v>78</v>
      </c>
      <c r="D35" s="77">
        <v>60</v>
      </c>
      <c r="E35" s="78">
        <v>26</v>
      </c>
      <c r="F35" s="47"/>
      <c r="G35" s="48"/>
      <c r="H35" s="49"/>
    </row>
    <row r="36" spans="1:8" x14ac:dyDescent="0.15">
      <c r="A36" s="56" t="s">
        <v>79</v>
      </c>
      <c r="B36" s="70" t="s">
        <v>80</v>
      </c>
      <c r="C36" s="70" t="s">
        <v>78</v>
      </c>
      <c r="D36" s="71">
        <v>72</v>
      </c>
      <c r="E36" s="72">
        <v>25</v>
      </c>
      <c r="F36" s="47"/>
      <c r="G36" s="48"/>
      <c r="H36" s="49"/>
    </row>
    <row r="37" spans="1:8" x14ac:dyDescent="0.15">
      <c r="A37" s="56" t="s">
        <v>81</v>
      </c>
      <c r="B37" s="70" t="s">
        <v>82</v>
      </c>
      <c r="C37" s="70" t="s">
        <v>78</v>
      </c>
      <c r="D37" s="71">
        <v>56</v>
      </c>
      <c r="E37" s="72">
        <v>25</v>
      </c>
      <c r="F37" s="47"/>
      <c r="G37" s="48"/>
      <c r="H37" s="49"/>
    </row>
    <row r="38" spans="1:8" x14ac:dyDescent="0.15">
      <c r="A38" s="56" t="s">
        <v>83</v>
      </c>
      <c r="B38" s="70" t="s">
        <v>84</v>
      </c>
      <c r="C38" s="70" t="s">
        <v>78</v>
      </c>
      <c r="D38" s="71">
        <v>56</v>
      </c>
      <c r="E38" s="72">
        <v>25</v>
      </c>
      <c r="F38" s="47"/>
      <c r="G38" s="48"/>
      <c r="H38" s="49"/>
    </row>
    <row r="39" spans="1:8" x14ac:dyDescent="0.15">
      <c r="A39" s="56" t="s">
        <v>85</v>
      </c>
      <c r="B39" s="14" t="s">
        <v>86</v>
      </c>
      <c r="C39" s="14" t="s">
        <v>78</v>
      </c>
      <c r="D39" s="13">
        <v>64</v>
      </c>
      <c r="E39" s="53">
        <v>24</v>
      </c>
      <c r="F39" s="47"/>
      <c r="G39" s="48"/>
      <c r="H39" s="49"/>
    </row>
    <row r="40" spans="1:8" ht="14" thickBot="1" x14ac:dyDescent="0.2">
      <c r="A40" s="12"/>
      <c r="B40" s="19"/>
      <c r="C40" s="19"/>
      <c r="D40" s="13"/>
      <c r="E40" s="41"/>
      <c r="F40" s="47"/>
      <c r="G40" s="48"/>
      <c r="H40" s="49"/>
    </row>
    <row r="41" spans="1:8" ht="33" customHeight="1" thickBot="1" x14ac:dyDescent="0.2">
      <c r="A41" s="54" t="s">
        <v>87</v>
      </c>
      <c r="B41" s="21" t="s">
        <v>88</v>
      </c>
      <c r="C41" s="8"/>
      <c r="D41" s="7">
        <f>SUM(D4:D39)</f>
        <v>1800</v>
      </c>
      <c r="E41" s="42"/>
      <c r="F41" s="47"/>
      <c r="G41" s="48"/>
      <c r="H41" s="49"/>
    </row>
    <row r="42" spans="1:8" ht="14" thickBot="1" x14ac:dyDescent="0.2">
      <c r="A42" s="6"/>
      <c r="B42" s="5"/>
      <c r="C42" s="5"/>
      <c r="D42" s="4"/>
      <c r="E42" s="4"/>
      <c r="F42" s="47"/>
      <c r="G42" s="48"/>
      <c r="H42" s="49"/>
    </row>
    <row r="43" spans="1:8" ht="23" customHeight="1" thickBot="1" x14ac:dyDescent="0.2">
      <c r="A43" s="17" t="s">
        <v>89</v>
      </c>
      <c r="B43" s="17"/>
      <c r="C43" s="16"/>
      <c r="D43" s="15"/>
      <c r="E43" s="41"/>
      <c r="F43" s="47"/>
      <c r="G43" s="48"/>
      <c r="H43" s="49"/>
    </row>
    <row r="44" spans="1:8" x14ac:dyDescent="0.15">
      <c r="A44" s="55" t="s">
        <v>90</v>
      </c>
      <c r="B44" s="70" t="s">
        <v>91</v>
      </c>
      <c r="C44" s="70" t="s">
        <v>92</v>
      </c>
      <c r="D44" s="71">
        <v>60</v>
      </c>
      <c r="E44" s="72">
        <v>25</v>
      </c>
      <c r="F44" s="47"/>
      <c r="G44" s="48"/>
      <c r="H44" s="49"/>
    </row>
    <row r="45" spans="1:8" x14ac:dyDescent="0.15">
      <c r="A45" s="56" t="s">
        <v>93</v>
      </c>
      <c r="B45" s="70" t="s">
        <v>94</v>
      </c>
      <c r="C45" s="70" t="s">
        <v>92</v>
      </c>
      <c r="D45" s="71">
        <v>36</v>
      </c>
      <c r="E45" s="72">
        <v>25</v>
      </c>
      <c r="F45" s="47"/>
      <c r="G45" s="48"/>
      <c r="H45" s="49"/>
    </row>
    <row r="46" spans="1:8" x14ac:dyDescent="0.15">
      <c r="A46" s="56" t="s">
        <v>95</v>
      </c>
      <c r="B46" s="14" t="s">
        <v>96</v>
      </c>
      <c r="C46" s="14" t="s">
        <v>92</v>
      </c>
      <c r="D46" s="13">
        <v>48</v>
      </c>
      <c r="E46" s="53">
        <v>24</v>
      </c>
      <c r="F46" s="47"/>
      <c r="G46" s="48"/>
      <c r="H46" s="49"/>
    </row>
    <row r="47" spans="1:8" x14ac:dyDescent="0.15">
      <c r="A47" s="56" t="s">
        <v>97</v>
      </c>
      <c r="B47" s="14" t="s">
        <v>98</v>
      </c>
      <c r="C47" s="14" t="s">
        <v>92</v>
      </c>
      <c r="D47" s="13">
        <v>60</v>
      </c>
      <c r="E47" s="53">
        <v>24</v>
      </c>
      <c r="F47" s="47"/>
      <c r="G47" s="48"/>
      <c r="H47" s="49"/>
    </row>
    <row r="48" spans="1:8" x14ac:dyDescent="0.15">
      <c r="A48" s="56" t="s">
        <v>99</v>
      </c>
      <c r="B48" s="70" t="s">
        <v>100</v>
      </c>
      <c r="C48" s="70" t="s">
        <v>92</v>
      </c>
      <c r="D48" s="71">
        <v>64</v>
      </c>
      <c r="E48" s="72">
        <v>25</v>
      </c>
      <c r="F48" s="47"/>
      <c r="G48" s="48"/>
      <c r="H48" s="49"/>
    </row>
    <row r="49" spans="1:8" x14ac:dyDescent="0.15">
      <c r="A49" s="56" t="s">
        <v>101</v>
      </c>
      <c r="B49" s="14" t="s">
        <v>102</v>
      </c>
      <c r="C49" s="14" t="s">
        <v>103</v>
      </c>
      <c r="D49" s="13">
        <v>48</v>
      </c>
      <c r="E49" s="53">
        <v>24</v>
      </c>
      <c r="F49" s="47"/>
      <c r="G49" s="48"/>
      <c r="H49" s="49"/>
    </row>
    <row r="50" spans="1:8" x14ac:dyDescent="0.15">
      <c r="A50" s="56" t="s">
        <v>104</v>
      </c>
      <c r="B50" s="14" t="s">
        <v>105</v>
      </c>
      <c r="C50" s="14" t="s">
        <v>92</v>
      </c>
      <c r="D50" s="13">
        <v>52</v>
      </c>
      <c r="E50" s="53">
        <v>24</v>
      </c>
      <c r="F50" s="47"/>
      <c r="G50" s="48"/>
      <c r="H50" s="49"/>
    </row>
    <row r="51" spans="1:8" x14ac:dyDescent="0.15">
      <c r="A51" s="56" t="s">
        <v>106</v>
      </c>
      <c r="B51" s="70" t="s">
        <v>107</v>
      </c>
      <c r="C51" s="70" t="s">
        <v>92</v>
      </c>
      <c r="D51" s="71">
        <v>64</v>
      </c>
      <c r="E51" s="72">
        <v>25</v>
      </c>
      <c r="F51" s="47"/>
      <c r="G51" s="48"/>
      <c r="H51" s="49"/>
    </row>
    <row r="52" spans="1:8" x14ac:dyDescent="0.15">
      <c r="A52" s="56" t="s">
        <v>108</v>
      </c>
      <c r="B52" s="14" t="s">
        <v>109</v>
      </c>
      <c r="C52" s="14" t="s">
        <v>92</v>
      </c>
      <c r="D52" s="13">
        <v>24</v>
      </c>
      <c r="E52" s="53">
        <v>24</v>
      </c>
      <c r="F52" s="47"/>
      <c r="G52" s="48"/>
      <c r="H52" s="49"/>
    </row>
    <row r="53" spans="1:8" x14ac:dyDescent="0.15">
      <c r="A53" s="56" t="s">
        <v>110</v>
      </c>
      <c r="B53" s="14" t="s">
        <v>111</v>
      </c>
      <c r="C53" s="14" t="s">
        <v>92</v>
      </c>
      <c r="D53" s="13">
        <v>40</v>
      </c>
      <c r="E53" s="53">
        <v>24</v>
      </c>
      <c r="F53" s="47"/>
      <c r="G53" s="48"/>
      <c r="H53" s="49"/>
    </row>
    <row r="54" spans="1:8" x14ac:dyDescent="0.15">
      <c r="A54" s="56" t="s">
        <v>112</v>
      </c>
      <c r="B54" s="14" t="s">
        <v>113</v>
      </c>
      <c r="C54" s="14" t="s">
        <v>114</v>
      </c>
      <c r="D54" s="13">
        <v>56</v>
      </c>
      <c r="E54" s="53">
        <v>24</v>
      </c>
      <c r="F54" s="47"/>
      <c r="G54" s="48"/>
      <c r="H54" s="49"/>
    </row>
    <row r="55" spans="1:8" x14ac:dyDescent="0.15">
      <c r="A55" s="56" t="s">
        <v>115</v>
      </c>
      <c r="B55" s="14" t="s">
        <v>116</v>
      </c>
      <c r="C55" s="14" t="s">
        <v>114</v>
      </c>
      <c r="D55" s="13">
        <v>48</v>
      </c>
      <c r="E55" s="53">
        <v>24</v>
      </c>
      <c r="F55" s="47"/>
      <c r="G55" s="48"/>
      <c r="H55" s="49"/>
    </row>
    <row r="56" spans="1:8" x14ac:dyDescent="0.15">
      <c r="A56" s="56" t="s">
        <v>117</v>
      </c>
      <c r="B56" s="14" t="s">
        <v>118</v>
      </c>
      <c r="C56" s="14" t="s">
        <v>114</v>
      </c>
      <c r="D56" s="13">
        <v>64</v>
      </c>
      <c r="E56" s="53">
        <v>24</v>
      </c>
      <c r="F56" s="47"/>
      <c r="G56" s="48"/>
      <c r="H56" s="49"/>
    </row>
    <row r="57" spans="1:8" x14ac:dyDescent="0.15">
      <c r="A57" s="56" t="s">
        <v>119</v>
      </c>
      <c r="B57" s="14" t="s">
        <v>120</v>
      </c>
      <c r="C57" s="14" t="s">
        <v>114</v>
      </c>
      <c r="D57" s="13">
        <v>48</v>
      </c>
      <c r="E57" s="53">
        <v>24</v>
      </c>
      <c r="F57" s="47"/>
      <c r="G57" s="48"/>
      <c r="H57" s="49"/>
    </row>
    <row r="58" spans="1:8" x14ac:dyDescent="0.15">
      <c r="A58" s="56" t="s">
        <v>121</v>
      </c>
      <c r="B58" s="14" t="s">
        <v>122</v>
      </c>
      <c r="C58" s="14" t="s">
        <v>114</v>
      </c>
      <c r="D58" s="13">
        <v>56</v>
      </c>
      <c r="E58" s="53">
        <v>24</v>
      </c>
      <c r="F58" s="47"/>
      <c r="G58" s="48"/>
      <c r="H58" s="49"/>
    </row>
    <row r="59" spans="1:8" x14ac:dyDescent="0.15">
      <c r="A59" s="56" t="s">
        <v>123</v>
      </c>
      <c r="B59" s="14" t="s">
        <v>124</v>
      </c>
      <c r="C59" s="14" t="s">
        <v>114</v>
      </c>
      <c r="D59" s="13">
        <v>56</v>
      </c>
      <c r="E59" s="53">
        <v>24</v>
      </c>
      <c r="F59" s="47"/>
      <c r="G59" s="48"/>
      <c r="H59" s="49"/>
    </row>
    <row r="60" spans="1:8" x14ac:dyDescent="0.15">
      <c r="A60" s="56" t="s">
        <v>125</v>
      </c>
      <c r="B60" s="14" t="s">
        <v>126</v>
      </c>
      <c r="C60" s="14" t="s">
        <v>127</v>
      </c>
      <c r="D60" s="13">
        <v>36</v>
      </c>
      <c r="E60" s="53">
        <v>24</v>
      </c>
      <c r="F60" s="47"/>
      <c r="G60" s="48"/>
      <c r="H60" s="49"/>
    </row>
    <row r="61" spans="1:8" x14ac:dyDescent="0.15">
      <c r="A61" s="56" t="s">
        <v>128</v>
      </c>
      <c r="B61" s="14" t="s">
        <v>129</v>
      </c>
      <c r="C61" s="14" t="s">
        <v>127</v>
      </c>
      <c r="D61" s="13">
        <v>36</v>
      </c>
      <c r="E61" s="53">
        <v>24</v>
      </c>
      <c r="F61" s="47"/>
      <c r="G61" s="48"/>
      <c r="H61" s="49"/>
    </row>
    <row r="62" spans="1:8" x14ac:dyDescent="0.15">
      <c r="A62" s="56" t="s">
        <v>130</v>
      </c>
      <c r="B62" s="14" t="s">
        <v>131</v>
      </c>
      <c r="C62" s="14" t="s">
        <v>127</v>
      </c>
      <c r="D62" s="13">
        <v>44</v>
      </c>
      <c r="E62" s="53">
        <v>24</v>
      </c>
      <c r="F62" s="47"/>
      <c r="G62" s="48"/>
      <c r="H62" s="49"/>
    </row>
    <row r="63" spans="1:8" x14ac:dyDescent="0.15">
      <c r="A63" s="56" t="s">
        <v>132</v>
      </c>
      <c r="B63" s="14" t="s">
        <v>133</v>
      </c>
      <c r="C63" s="14" t="s">
        <v>127</v>
      </c>
      <c r="D63" s="13">
        <v>60</v>
      </c>
      <c r="E63" s="53">
        <v>24</v>
      </c>
      <c r="F63" s="47"/>
      <c r="G63" s="48"/>
      <c r="H63" s="49"/>
    </row>
    <row r="64" spans="1:8" x14ac:dyDescent="0.15">
      <c r="A64" s="56" t="s">
        <v>134</v>
      </c>
      <c r="B64" s="14" t="s">
        <v>135</v>
      </c>
      <c r="C64" s="14" t="s">
        <v>127</v>
      </c>
      <c r="D64" s="13">
        <v>52</v>
      </c>
      <c r="E64" s="53">
        <v>24</v>
      </c>
      <c r="F64" s="47"/>
      <c r="G64" s="48"/>
      <c r="H64" s="49"/>
    </row>
    <row r="65" spans="1:8" x14ac:dyDescent="0.15">
      <c r="A65" s="56" t="s">
        <v>136</v>
      </c>
      <c r="B65" s="14" t="s">
        <v>137</v>
      </c>
      <c r="C65" s="14" t="s">
        <v>127</v>
      </c>
      <c r="D65" s="13">
        <v>60</v>
      </c>
      <c r="E65" s="53">
        <v>24</v>
      </c>
      <c r="F65" s="47"/>
      <c r="G65" s="48"/>
      <c r="H65" s="49"/>
    </row>
    <row r="66" spans="1:8" x14ac:dyDescent="0.15">
      <c r="A66" s="56" t="s">
        <v>138</v>
      </c>
      <c r="B66" s="14" t="s">
        <v>139</v>
      </c>
      <c r="C66" s="14" t="s">
        <v>140</v>
      </c>
      <c r="D66" s="13">
        <v>40</v>
      </c>
      <c r="E66" s="53">
        <v>24</v>
      </c>
      <c r="F66" s="47"/>
      <c r="G66" s="48"/>
      <c r="H66" s="49"/>
    </row>
    <row r="67" spans="1:8" x14ac:dyDescent="0.15">
      <c r="A67" s="56" t="s">
        <v>141</v>
      </c>
      <c r="B67" s="76" t="s">
        <v>142</v>
      </c>
      <c r="C67" s="76" t="s">
        <v>140</v>
      </c>
      <c r="D67" s="77">
        <v>36</v>
      </c>
      <c r="E67" s="78">
        <v>26</v>
      </c>
      <c r="F67" s="47"/>
      <c r="G67" s="48"/>
      <c r="H67" s="49"/>
    </row>
    <row r="68" spans="1:8" x14ac:dyDescent="0.15">
      <c r="A68" s="56" t="s">
        <v>143</v>
      </c>
      <c r="B68" s="14" t="s">
        <v>144</v>
      </c>
      <c r="C68" s="14" t="s">
        <v>140</v>
      </c>
      <c r="D68" s="13">
        <v>40</v>
      </c>
      <c r="E68" s="53">
        <v>24</v>
      </c>
      <c r="F68" s="47"/>
      <c r="G68" s="48"/>
      <c r="H68" s="49"/>
    </row>
    <row r="69" spans="1:8" x14ac:dyDescent="0.15">
      <c r="A69" s="56" t="s">
        <v>145</v>
      </c>
      <c r="B69" s="14" t="s">
        <v>146</v>
      </c>
      <c r="C69" s="14" t="s">
        <v>140</v>
      </c>
      <c r="D69" s="13">
        <v>32</v>
      </c>
      <c r="E69" s="53">
        <v>24</v>
      </c>
      <c r="F69" s="47"/>
      <c r="G69" s="48"/>
      <c r="H69" s="49"/>
    </row>
    <row r="70" spans="1:8" x14ac:dyDescent="0.15">
      <c r="A70" s="56" t="s">
        <v>147</v>
      </c>
      <c r="B70" s="14" t="s">
        <v>148</v>
      </c>
      <c r="C70" s="14" t="s">
        <v>140</v>
      </c>
      <c r="D70" s="13">
        <v>24</v>
      </c>
      <c r="E70" s="53">
        <v>24</v>
      </c>
      <c r="F70" s="47"/>
      <c r="G70" s="48"/>
      <c r="H70" s="49"/>
    </row>
    <row r="71" spans="1:8" x14ac:dyDescent="0.15">
      <c r="A71" s="56" t="s">
        <v>149</v>
      </c>
      <c r="B71" s="14" t="s">
        <v>150</v>
      </c>
      <c r="C71" s="14" t="s">
        <v>140</v>
      </c>
      <c r="D71" s="13">
        <v>24</v>
      </c>
      <c r="E71" s="53">
        <v>24</v>
      </c>
      <c r="F71" s="47"/>
      <c r="G71" s="48"/>
      <c r="H71" s="49"/>
    </row>
    <row r="72" spans="1:8" x14ac:dyDescent="0.15">
      <c r="A72" s="56" t="s">
        <v>151</v>
      </c>
      <c r="B72" s="14" t="s">
        <v>152</v>
      </c>
      <c r="C72" s="14" t="s">
        <v>140</v>
      </c>
      <c r="D72" s="13">
        <v>20</v>
      </c>
      <c r="E72" s="53">
        <v>24</v>
      </c>
      <c r="F72" s="47"/>
      <c r="G72" s="48"/>
      <c r="H72" s="49"/>
    </row>
    <row r="73" spans="1:8" ht="14" thickBot="1" x14ac:dyDescent="0.2">
      <c r="A73" s="12"/>
      <c r="B73" s="11"/>
      <c r="C73" s="11"/>
      <c r="D73" s="10"/>
      <c r="E73" s="41"/>
      <c r="F73" s="47"/>
      <c r="G73" s="48"/>
      <c r="H73" s="49"/>
    </row>
    <row r="74" spans="1:8" ht="33" customHeight="1" thickBot="1" x14ac:dyDescent="0.2">
      <c r="A74" s="54" t="s">
        <v>87</v>
      </c>
      <c r="B74" s="9" t="s">
        <v>153</v>
      </c>
      <c r="C74" s="8"/>
      <c r="D74" s="39">
        <f>SUM(D43:D72)</f>
        <v>1328</v>
      </c>
      <c r="E74" s="42"/>
      <c r="F74" s="47"/>
      <c r="G74" s="48"/>
      <c r="H74" s="49"/>
    </row>
    <row r="75" spans="1:8" ht="14" thickBot="1" x14ac:dyDescent="0.2">
      <c r="A75" s="6"/>
      <c r="B75" s="5"/>
      <c r="C75" s="5"/>
      <c r="D75" s="4"/>
      <c r="E75" s="4"/>
      <c r="F75" s="47"/>
      <c r="G75" s="48"/>
      <c r="H75" s="49"/>
    </row>
    <row r="76" spans="1:8" ht="22" customHeight="1" thickBot="1" x14ac:dyDescent="0.2">
      <c r="A76" s="65" t="s">
        <v>154</v>
      </c>
      <c r="B76" s="17"/>
      <c r="C76" s="16"/>
      <c r="D76" s="15"/>
      <c r="E76" s="41"/>
      <c r="F76" s="47"/>
      <c r="G76" s="48"/>
      <c r="H76" s="49"/>
    </row>
    <row r="77" spans="1:8" x14ac:dyDescent="0.15">
      <c r="A77" s="57" t="s">
        <v>155</v>
      </c>
      <c r="B77" s="58" t="s">
        <v>156</v>
      </c>
      <c r="C77" s="58" t="s">
        <v>157</v>
      </c>
      <c r="D77" s="59">
        <v>56</v>
      </c>
      <c r="E77" s="60">
        <v>24</v>
      </c>
      <c r="F77" s="47"/>
      <c r="G77" s="48"/>
      <c r="H77" s="49"/>
    </row>
    <row r="78" spans="1:8" x14ac:dyDescent="0.15">
      <c r="A78" s="57" t="s">
        <v>158</v>
      </c>
      <c r="B78" s="58" t="s">
        <v>159</v>
      </c>
      <c r="C78" s="58" t="s">
        <v>157</v>
      </c>
      <c r="D78" s="59">
        <v>56</v>
      </c>
      <c r="E78" s="60">
        <v>24</v>
      </c>
      <c r="F78" s="47"/>
      <c r="G78" s="48"/>
      <c r="H78" s="49"/>
    </row>
    <row r="79" spans="1:8" x14ac:dyDescent="0.15">
      <c r="A79" s="57" t="s">
        <v>160</v>
      </c>
      <c r="B79" s="66" t="s">
        <v>161</v>
      </c>
      <c r="C79" s="58" t="s">
        <v>157</v>
      </c>
      <c r="D79" s="59">
        <v>64</v>
      </c>
      <c r="E79" s="60">
        <v>24</v>
      </c>
      <c r="F79" s="47"/>
      <c r="G79" s="48"/>
      <c r="H79" s="49"/>
    </row>
    <row r="80" spans="1:8" x14ac:dyDescent="0.15">
      <c r="A80" s="57" t="s">
        <v>162</v>
      </c>
      <c r="B80" s="58" t="s">
        <v>163</v>
      </c>
      <c r="C80" s="58" t="s">
        <v>157</v>
      </c>
      <c r="D80" s="59">
        <v>40</v>
      </c>
      <c r="E80" s="60">
        <v>24</v>
      </c>
      <c r="F80" s="47"/>
      <c r="G80" s="48"/>
      <c r="H80" s="49"/>
    </row>
    <row r="81" spans="1:8" s="20" customFormat="1" x14ac:dyDescent="0.15">
      <c r="A81" s="57" t="s">
        <v>164</v>
      </c>
      <c r="B81" s="58" t="s">
        <v>165</v>
      </c>
      <c r="C81" s="58" t="s">
        <v>157</v>
      </c>
      <c r="D81" s="59">
        <v>60</v>
      </c>
      <c r="E81" s="60">
        <v>24</v>
      </c>
      <c r="F81" s="47"/>
      <c r="G81" s="48"/>
      <c r="H81" s="49"/>
    </row>
    <row r="82" spans="1:8" s="20" customFormat="1" x14ac:dyDescent="0.15">
      <c r="A82" s="57" t="s">
        <v>166</v>
      </c>
      <c r="B82" s="58" t="s">
        <v>167</v>
      </c>
      <c r="C82" s="58" t="s">
        <v>157</v>
      </c>
      <c r="D82" s="59">
        <v>36</v>
      </c>
      <c r="E82" s="60">
        <v>24</v>
      </c>
      <c r="F82" s="47"/>
      <c r="G82" s="48"/>
      <c r="H82" s="49"/>
    </row>
    <row r="83" spans="1:8" s="18" customFormat="1" x14ac:dyDescent="0.15">
      <c r="A83" s="57" t="s">
        <v>168</v>
      </c>
      <c r="B83" s="58" t="s">
        <v>169</v>
      </c>
      <c r="C83" s="58" t="s">
        <v>157</v>
      </c>
      <c r="D83" s="59">
        <v>24</v>
      </c>
      <c r="E83" s="60">
        <v>24</v>
      </c>
      <c r="F83" s="47"/>
      <c r="G83" s="48"/>
      <c r="H83" s="49"/>
    </row>
    <row r="84" spans="1:8" s="18" customFormat="1" x14ac:dyDescent="0.15">
      <c r="A84" s="57" t="s">
        <v>170</v>
      </c>
      <c r="B84" s="58" t="s">
        <v>171</v>
      </c>
      <c r="C84" s="58" t="s">
        <v>172</v>
      </c>
      <c r="D84" s="59">
        <v>60</v>
      </c>
      <c r="E84" s="60">
        <v>24</v>
      </c>
      <c r="F84" s="47"/>
      <c r="G84" s="48"/>
      <c r="H84" s="49"/>
    </row>
    <row r="85" spans="1:8" s="18" customFormat="1" x14ac:dyDescent="0.15">
      <c r="A85" s="57" t="s">
        <v>173</v>
      </c>
      <c r="B85" s="58" t="s">
        <v>174</v>
      </c>
      <c r="C85" s="58" t="s">
        <v>172</v>
      </c>
      <c r="D85" s="59">
        <v>44</v>
      </c>
      <c r="E85" s="60">
        <v>24</v>
      </c>
      <c r="F85" s="47"/>
      <c r="G85" s="48"/>
      <c r="H85" s="49"/>
    </row>
    <row r="86" spans="1:8" s="18" customFormat="1" x14ac:dyDescent="0.15">
      <c r="A86" s="57" t="s">
        <v>175</v>
      </c>
      <c r="B86" s="58" t="s">
        <v>176</v>
      </c>
      <c r="C86" s="58" t="s">
        <v>172</v>
      </c>
      <c r="D86" s="59">
        <v>36</v>
      </c>
      <c r="E86" s="60">
        <v>24</v>
      </c>
      <c r="F86" s="47"/>
      <c r="G86" s="48"/>
      <c r="H86" s="49"/>
    </row>
    <row r="87" spans="1:8" s="18" customFormat="1" x14ac:dyDescent="0.15">
      <c r="A87" s="57" t="s">
        <v>177</v>
      </c>
      <c r="B87" s="58" t="s">
        <v>178</v>
      </c>
      <c r="C87" s="58" t="s">
        <v>172</v>
      </c>
      <c r="D87" s="59">
        <v>28</v>
      </c>
      <c r="E87" s="60">
        <v>24</v>
      </c>
      <c r="F87" s="47"/>
      <c r="G87" s="48"/>
      <c r="H87" s="49"/>
    </row>
    <row r="88" spans="1:8" s="18" customFormat="1" x14ac:dyDescent="0.15">
      <c r="A88" s="57" t="s">
        <v>179</v>
      </c>
      <c r="B88" s="58" t="s">
        <v>180</v>
      </c>
      <c r="C88" s="58" t="s">
        <v>181</v>
      </c>
      <c r="D88" s="59">
        <v>56</v>
      </c>
      <c r="E88" s="60">
        <v>24</v>
      </c>
      <c r="F88" s="47"/>
      <c r="G88" s="48"/>
      <c r="H88" s="49"/>
    </row>
    <row r="89" spans="1:8" s="18" customFormat="1" x14ac:dyDescent="0.15">
      <c r="A89" s="57" t="s">
        <v>182</v>
      </c>
      <c r="B89" s="58" t="s">
        <v>183</v>
      </c>
      <c r="C89" s="58" t="s">
        <v>181</v>
      </c>
      <c r="D89" s="59">
        <v>40</v>
      </c>
      <c r="E89" s="60">
        <v>24</v>
      </c>
      <c r="F89" s="47"/>
      <c r="G89" s="48"/>
      <c r="H89" s="49"/>
    </row>
    <row r="90" spans="1:8" s="18" customFormat="1" x14ac:dyDescent="0.15">
      <c r="A90" s="57" t="s">
        <v>184</v>
      </c>
      <c r="B90" s="58" t="s">
        <v>185</v>
      </c>
      <c r="C90" s="58" t="s">
        <v>181</v>
      </c>
      <c r="D90" s="59">
        <v>36</v>
      </c>
      <c r="E90" s="60">
        <v>24</v>
      </c>
      <c r="F90" s="47"/>
      <c r="G90" s="48"/>
      <c r="H90" s="49"/>
    </row>
    <row r="91" spans="1:8" s="18" customFormat="1" x14ac:dyDescent="0.15">
      <c r="A91" s="57" t="s">
        <v>186</v>
      </c>
      <c r="B91" s="73" t="s">
        <v>187</v>
      </c>
      <c r="C91" s="73" t="s">
        <v>181</v>
      </c>
      <c r="D91" s="74">
        <v>24</v>
      </c>
      <c r="E91" s="75">
        <v>25</v>
      </c>
      <c r="F91" s="47"/>
      <c r="G91" s="48"/>
      <c r="H91" s="49"/>
    </row>
    <row r="92" spans="1:8" s="18" customFormat="1" x14ac:dyDescent="0.15">
      <c r="A92" s="57" t="s">
        <v>188</v>
      </c>
      <c r="B92" s="58" t="s">
        <v>189</v>
      </c>
      <c r="C92" s="58" t="s">
        <v>190</v>
      </c>
      <c r="D92" s="59">
        <v>48</v>
      </c>
      <c r="E92" s="60">
        <v>24</v>
      </c>
      <c r="F92" s="47"/>
      <c r="G92" s="48"/>
      <c r="H92" s="49"/>
    </row>
    <row r="93" spans="1:8" s="18" customFormat="1" x14ac:dyDescent="0.15">
      <c r="A93" s="57" t="s">
        <v>191</v>
      </c>
      <c r="B93" s="58" t="s">
        <v>192</v>
      </c>
      <c r="C93" s="58" t="s">
        <v>190</v>
      </c>
      <c r="D93" s="59">
        <v>44</v>
      </c>
      <c r="E93" s="60">
        <v>24</v>
      </c>
      <c r="F93" s="47"/>
      <c r="G93" s="48"/>
      <c r="H93" s="49"/>
    </row>
    <row r="94" spans="1:8" s="18" customFormat="1" x14ac:dyDescent="0.15">
      <c r="A94" s="57" t="s">
        <v>193</v>
      </c>
      <c r="B94" s="58" t="s">
        <v>194</v>
      </c>
      <c r="C94" s="58" t="s">
        <v>190</v>
      </c>
      <c r="D94" s="59">
        <v>44</v>
      </c>
      <c r="E94" s="60">
        <v>24</v>
      </c>
      <c r="F94" s="47"/>
      <c r="G94" s="48"/>
      <c r="H94" s="49"/>
    </row>
    <row r="95" spans="1:8" s="18" customFormat="1" x14ac:dyDescent="0.15">
      <c r="A95" s="57" t="s">
        <v>195</v>
      </c>
      <c r="B95" s="58" t="s">
        <v>196</v>
      </c>
      <c r="C95" s="58" t="s">
        <v>190</v>
      </c>
      <c r="D95" s="59">
        <v>36</v>
      </c>
      <c r="E95" s="60">
        <v>24</v>
      </c>
      <c r="F95" s="47"/>
      <c r="G95" s="48"/>
      <c r="H95" s="49"/>
    </row>
    <row r="96" spans="1:8" s="18" customFormat="1" ht="14" thickBot="1" x14ac:dyDescent="0.2">
      <c r="A96" s="12"/>
      <c r="B96" s="11"/>
      <c r="C96" s="19"/>
      <c r="D96" s="13"/>
      <c r="E96" s="41"/>
      <c r="F96" s="47"/>
      <c r="G96" s="48"/>
      <c r="H96" s="49"/>
    </row>
    <row r="97" spans="1:8" ht="32" customHeight="1" thickBot="1" x14ac:dyDescent="0.2">
      <c r="A97" s="54" t="s">
        <v>87</v>
      </c>
      <c r="B97" s="9" t="s">
        <v>197</v>
      </c>
      <c r="C97" s="8"/>
      <c r="D97" s="7">
        <f>SUM(D77:D96)</f>
        <v>832</v>
      </c>
      <c r="E97" s="42"/>
      <c r="F97" s="47"/>
      <c r="G97" s="48"/>
      <c r="H97" s="49"/>
    </row>
    <row r="98" spans="1:8" ht="14" thickBot="1" x14ac:dyDescent="0.2">
      <c r="A98" s="6"/>
      <c r="B98" s="5"/>
      <c r="C98" s="5"/>
      <c r="D98" s="4"/>
      <c r="E98" s="43"/>
      <c r="F98" s="47"/>
      <c r="G98" s="48"/>
      <c r="H98" s="49"/>
    </row>
    <row r="99" spans="1:8" ht="22" customHeight="1" thickBot="1" x14ac:dyDescent="0.2">
      <c r="A99" s="65" t="s">
        <v>198</v>
      </c>
      <c r="B99" s="17"/>
      <c r="C99" s="16"/>
      <c r="D99" s="37"/>
      <c r="E99" s="41"/>
      <c r="F99" s="47"/>
      <c r="G99" s="48"/>
      <c r="H99" s="49"/>
    </row>
    <row r="100" spans="1:8" x14ac:dyDescent="0.15">
      <c r="A100" s="57" t="s">
        <v>199</v>
      </c>
      <c r="B100" s="67" t="s">
        <v>200</v>
      </c>
      <c r="C100" s="67" t="s">
        <v>201</v>
      </c>
      <c r="D100" s="59">
        <v>56</v>
      </c>
      <c r="E100" s="60">
        <v>24</v>
      </c>
      <c r="F100" s="47"/>
      <c r="G100" s="48"/>
      <c r="H100" s="49"/>
    </row>
    <row r="101" spans="1:8" x14ac:dyDescent="0.15">
      <c r="A101" s="57" t="s">
        <v>202</v>
      </c>
      <c r="B101" s="67" t="s">
        <v>203</v>
      </c>
      <c r="C101" s="67" t="s">
        <v>201</v>
      </c>
      <c r="D101" s="59">
        <v>36</v>
      </c>
      <c r="E101" s="60">
        <v>24</v>
      </c>
      <c r="F101" s="47"/>
      <c r="G101" s="48"/>
      <c r="H101" s="49"/>
    </row>
    <row r="102" spans="1:8" x14ac:dyDescent="0.15">
      <c r="A102" s="57" t="s">
        <v>204</v>
      </c>
      <c r="B102" s="67" t="s">
        <v>205</v>
      </c>
      <c r="C102" s="67" t="s">
        <v>201</v>
      </c>
      <c r="D102" s="59">
        <v>48</v>
      </c>
      <c r="E102" s="60">
        <v>24</v>
      </c>
      <c r="F102" s="47"/>
      <c r="G102" s="48"/>
      <c r="H102" s="49"/>
    </row>
    <row r="103" spans="1:8" x14ac:dyDescent="0.15">
      <c r="A103" s="57" t="s">
        <v>206</v>
      </c>
      <c r="B103" s="67" t="s">
        <v>207</v>
      </c>
      <c r="C103" s="67" t="s">
        <v>201</v>
      </c>
      <c r="D103" s="59">
        <v>64</v>
      </c>
      <c r="E103" s="60">
        <v>24</v>
      </c>
      <c r="F103" s="47"/>
      <c r="G103" s="48"/>
      <c r="H103" s="49"/>
    </row>
    <row r="104" spans="1:8" x14ac:dyDescent="0.15">
      <c r="A104" s="57" t="s">
        <v>208</v>
      </c>
      <c r="B104" s="67" t="s">
        <v>209</v>
      </c>
      <c r="C104" s="67" t="s">
        <v>201</v>
      </c>
      <c r="D104" s="59">
        <v>20</v>
      </c>
      <c r="E104" s="60">
        <v>24</v>
      </c>
      <c r="F104" s="47"/>
      <c r="G104" s="48"/>
      <c r="H104" s="49"/>
    </row>
    <row r="105" spans="1:8" x14ac:dyDescent="0.15">
      <c r="A105" s="57" t="s">
        <v>210</v>
      </c>
      <c r="B105" s="67" t="s">
        <v>211</v>
      </c>
      <c r="C105" s="67" t="s">
        <v>201</v>
      </c>
      <c r="D105" s="59">
        <v>64</v>
      </c>
      <c r="E105" s="60">
        <v>24</v>
      </c>
      <c r="F105" s="47"/>
      <c r="G105" s="48"/>
      <c r="H105" s="49"/>
    </row>
    <row r="106" spans="1:8" x14ac:dyDescent="0.15">
      <c r="A106" s="57" t="s">
        <v>212</v>
      </c>
      <c r="B106" s="67" t="s">
        <v>213</v>
      </c>
      <c r="C106" s="67" t="s">
        <v>201</v>
      </c>
      <c r="D106" s="59">
        <v>32</v>
      </c>
      <c r="E106" s="60">
        <v>24</v>
      </c>
      <c r="F106" s="47"/>
      <c r="G106" s="48"/>
      <c r="H106" s="49"/>
    </row>
    <row r="107" spans="1:8" x14ac:dyDescent="0.15">
      <c r="A107" s="57" t="s">
        <v>214</v>
      </c>
      <c r="B107" s="67" t="s">
        <v>215</v>
      </c>
      <c r="C107" s="67" t="s">
        <v>201</v>
      </c>
      <c r="D107" s="59">
        <v>56</v>
      </c>
      <c r="E107" s="60">
        <v>24</v>
      </c>
      <c r="F107" s="47"/>
      <c r="G107" s="48"/>
      <c r="H107" s="49"/>
    </row>
    <row r="108" spans="1:8" x14ac:dyDescent="0.15">
      <c r="A108" s="57" t="s">
        <v>216</v>
      </c>
      <c r="B108" s="67" t="s">
        <v>217</v>
      </c>
      <c r="C108" s="67" t="s">
        <v>218</v>
      </c>
      <c r="D108" s="59">
        <v>48</v>
      </c>
      <c r="E108" s="60">
        <v>24</v>
      </c>
      <c r="F108" s="47"/>
      <c r="G108" s="48"/>
      <c r="H108" s="49"/>
    </row>
    <row r="109" spans="1:8" x14ac:dyDescent="0.15">
      <c r="A109" s="57" t="s">
        <v>219</v>
      </c>
      <c r="B109" s="67" t="s">
        <v>220</v>
      </c>
      <c r="C109" s="67" t="s">
        <v>218</v>
      </c>
      <c r="D109" s="59">
        <v>56</v>
      </c>
      <c r="E109" s="60">
        <v>24</v>
      </c>
      <c r="F109" s="47"/>
      <c r="G109" s="48"/>
      <c r="H109" s="49"/>
    </row>
    <row r="110" spans="1:8" x14ac:dyDescent="0.15">
      <c r="A110" s="57" t="s">
        <v>221</v>
      </c>
      <c r="B110" s="67" t="s">
        <v>222</v>
      </c>
      <c r="C110" s="67" t="s">
        <v>218</v>
      </c>
      <c r="D110" s="59">
        <v>52</v>
      </c>
      <c r="E110" s="60">
        <v>24</v>
      </c>
      <c r="F110" s="47"/>
      <c r="G110" s="48"/>
      <c r="H110" s="49"/>
    </row>
    <row r="111" spans="1:8" x14ac:dyDescent="0.15">
      <c r="A111" s="57" t="s">
        <v>223</v>
      </c>
      <c r="B111" s="67" t="s">
        <v>224</v>
      </c>
      <c r="C111" s="67" t="s">
        <v>218</v>
      </c>
      <c r="D111" s="59">
        <v>24</v>
      </c>
      <c r="E111" s="60">
        <v>24</v>
      </c>
      <c r="F111" s="47"/>
      <c r="G111" s="48"/>
      <c r="H111" s="49"/>
    </row>
    <row r="112" spans="1:8" x14ac:dyDescent="0.15">
      <c r="A112" s="57" t="s">
        <v>225</v>
      </c>
      <c r="B112" s="67" t="s">
        <v>226</v>
      </c>
      <c r="C112" s="67" t="s">
        <v>218</v>
      </c>
      <c r="D112" s="59">
        <v>28</v>
      </c>
      <c r="E112" s="60">
        <v>24</v>
      </c>
      <c r="F112" s="47"/>
      <c r="G112" s="48"/>
      <c r="H112" s="49"/>
    </row>
    <row r="113" spans="1:8" x14ac:dyDescent="0.15">
      <c r="A113" s="57" t="s">
        <v>227</v>
      </c>
      <c r="B113" s="67" t="s">
        <v>228</v>
      </c>
      <c r="C113" s="67" t="s">
        <v>229</v>
      </c>
      <c r="D113" s="59">
        <v>56</v>
      </c>
      <c r="E113" s="60">
        <v>24</v>
      </c>
      <c r="F113" s="47"/>
      <c r="G113" s="48"/>
      <c r="H113" s="49"/>
    </row>
    <row r="114" spans="1:8" x14ac:dyDescent="0.15">
      <c r="A114" s="57" t="s">
        <v>230</v>
      </c>
      <c r="B114" s="67" t="s">
        <v>231</v>
      </c>
      <c r="C114" s="67" t="s">
        <v>229</v>
      </c>
      <c r="D114" s="59">
        <v>28</v>
      </c>
      <c r="E114" s="60">
        <v>24</v>
      </c>
      <c r="F114" s="47"/>
      <c r="G114" s="48"/>
      <c r="H114" s="49"/>
    </row>
    <row r="115" spans="1:8" x14ac:dyDescent="0.15">
      <c r="A115" s="57" t="s">
        <v>232</v>
      </c>
      <c r="B115" s="67" t="s">
        <v>233</v>
      </c>
      <c r="C115" s="67" t="s">
        <v>229</v>
      </c>
      <c r="D115" s="59">
        <v>32</v>
      </c>
      <c r="E115" s="60">
        <v>24</v>
      </c>
      <c r="F115" s="47"/>
      <c r="G115" s="48"/>
      <c r="H115" s="49"/>
    </row>
    <row r="116" spans="1:8" x14ac:dyDescent="0.15">
      <c r="A116" s="57" t="s">
        <v>234</v>
      </c>
      <c r="B116" s="67" t="s">
        <v>235</v>
      </c>
      <c r="C116" s="67" t="s">
        <v>229</v>
      </c>
      <c r="D116" s="59">
        <v>40</v>
      </c>
      <c r="E116" s="60">
        <v>24</v>
      </c>
      <c r="F116" s="47"/>
      <c r="G116" s="48"/>
      <c r="H116" s="49"/>
    </row>
    <row r="117" spans="1:8" x14ac:dyDescent="0.15">
      <c r="A117" s="57" t="s">
        <v>236</v>
      </c>
      <c r="B117" s="67" t="s">
        <v>237</v>
      </c>
      <c r="C117" s="67" t="s">
        <v>229</v>
      </c>
      <c r="D117" s="59">
        <v>36</v>
      </c>
      <c r="E117" s="60">
        <v>24</v>
      </c>
      <c r="F117" s="47"/>
      <c r="G117" s="48"/>
      <c r="H117" s="49"/>
    </row>
    <row r="118" spans="1:8" x14ac:dyDescent="0.15">
      <c r="A118" s="57" t="s">
        <v>238</v>
      </c>
      <c r="B118" s="67" t="s">
        <v>239</v>
      </c>
      <c r="C118" s="67" t="s">
        <v>240</v>
      </c>
      <c r="D118" s="59">
        <v>60</v>
      </c>
      <c r="E118" s="60">
        <v>24</v>
      </c>
      <c r="F118" s="47"/>
      <c r="G118" s="48"/>
      <c r="H118" s="49"/>
    </row>
    <row r="119" spans="1:8" x14ac:dyDescent="0.15">
      <c r="A119" s="57" t="s">
        <v>241</v>
      </c>
      <c r="B119" s="67" t="s">
        <v>242</v>
      </c>
      <c r="C119" s="67" t="s">
        <v>240</v>
      </c>
      <c r="D119" s="59">
        <v>40</v>
      </c>
      <c r="E119" s="60">
        <v>24</v>
      </c>
      <c r="F119" s="47"/>
      <c r="G119" s="48"/>
      <c r="H119" s="49"/>
    </row>
    <row r="120" spans="1:8" x14ac:dyDescent="0.15">
      <c r="A120" s="57" t="s">
        <v>243</v>
      </c>
      <c r="B120" s="67" t="s">
        <v>244</v>
      </c>
      <c r="C120" s="67" t="s">
        <v>240</v>
      </c>
      <c r="D120" s="59">
        <v>32</v>
      </c>
      <c r="E120" s="60">
        <v>24</v>
      </c>
      <c r="F120" s="47"/>
      <c r="G120" s="48"/>
      <c r="H120" s="49"/>
    </row>
    <row r="121" spans="1:8" x14ac:dyDescent="0.15">
      <c r="A121" s="57" t="s">
        <v>245</v>
      </c>
      <c r="B121" s="79" t="s">
        <v>246</v>
      </c>
      <c r="C121" s="79" t="s">
        <v>240</v>
      </c>
      <c r="D121" s="80">
        <v>24</v>
      </c>
      <c r="E121" s="81">
        <v>25</v>
      </c>
      <c r="F121" s="47"/>
      <c r="G121" s="48"/>
      <c r="H121" s="49"/>
    </row>
    <row r="122" spans="1:8" x14ac:dyDescent="0.15">
      <c r="A122" s="57" t="s">
        <v>247</v>
      </c>
      <c r="B122" s="67" t="s">
        <v>248</v>
      </c>
      <c r="C122" s="67" t="s">
        <v>240</v>
      </c>
      <c r="D122" s="59">
        <v>44</v>
      </c>
      <c r="E122" s="60">
        <v>24</v>
      </c>
      <c r="F122" s="47"/>
      <c r="G122" s="48"/>
      <c r="H122" s="49"/>
    </row>
    <row r="123" spans="1:8" x14ac:dyDescent="0.15">
      <c r="A123" s="57" t="s">
        <v>249</v>
      </c>
      <c r="B123" s="67" t="s">
        <v>250</v>
      </c>
      <c r="C123" s="67" t="s">
        <v>240</v>
      </c>
      <c r="D123" s="59">
        <v>40</v>
      </c>
      <c r="E123" s="60">
        <v>24</v>
      </c>
      <c r="F123" s="47"/>
      <c r="G123" s="48"/>
      <c r="H123" s="49"/>
    </row>
    <row r="124" spans="1:8" x14ac:dyDescent="0.15">
      <c r="A124" s="57" t="s">
        <v>251</v>
      </c>
      <c r="B124" s="67" t="s">
        <v>252</v>
      </c>
      <c r="C124" s="67" t="s">
        <v>240</v>
      </c>
      <c r="D124" s="59">
        <v>20</v>
      </c>
      <c r="E124" s="60">
        <v>24</v>
      </c>
      <c r="F124" s="47"/>
      <c r="G124" s="48"/>
      <c r="H124" s="49"/>
    </row>
    <row r="125" spans="1:8" ht="14" thickBot="1" x14ac:dyDescent="0.2">
      <c r="A125" s="12"/>
      <c r="B125" s="11"/>
      <c r="C125" s="11"/>
      <c r="D125" s="38"/>
      <c r="E125" s="41"/>
      <c r="F125" s="47"/>
      <c r="G125" s="48"/>
      <c r="H125" s="49"/>
    </row>
    <row r="126" spans="1:8" ht="33" customHeight="1" thickBot="1" x14ac:dyDescent="0.2">
      <c r="A126" s="54" t="s">
        <v>87</v>
      </c>
      <c r="B126" s="9" t="s">
        <v>253</v>
      </c>
      <c r="C126" s="8"/>
      <c r="D126" s="39">
        <f>SUM(D100:D125)</f>
        <v>1036</v>
      </c>
      <c r="E126" s="42"/>
      <c r="F126" s="47"/>
      <c r="G126" s="48"/>
      <c r="H126" s="49"/>
    </row>
    <row r="127" spans="1:8" ht="38" customHeight="1" thickBot="1" x14ac:dyDescent="0.2">
      <c r="A127" s="61"/>
      <c r="B127" s="64" t="s">
        <v>254</v>
      </c>
      <c r="C127" s="62"/>
      <c r="D127" s="63"/>
      <c r="E127" s="63"/>
      <c r="F127" s="50"/>
      <c r="G127" s="51"/>
      <c r="H127" s="52"/>
    </row>
    <row r="128" spans="1:8" s="48" customFormat="1" x14ac:dyDescent="0.15">
      <c r="A128" s="68"/>
      <c r="D128" s="69"/>
      <c r="E128" s="69"/>
    </row>
    <row r="129" spans="1:5" s="48" customFormat="1" x14ac:dyDescent="0.15">
      <c r="A129" s="68"/>
      <c r="D129" s="69"/>
      <c r="E129" s="69"/>
    </row>
    <row r="130" spans="1:5" s="48" customFormat="1" x14ac:dyDescent="0.15">
      <c r="A130" s="68"/>
      <c r="D130" s="69"/>
      <c r="E130" s="69"/>
    </row>
    <row r="131" spans="1:5" s="48" customFormat="1" x14ac:dyDescent="0.15">
      <c r="A131" s="68"/>
      <c r="D131" s="69"/>
      <c r="E131" s="69"/>
    </row>
    <row r="132" spans="1:5" s="48" customFormat="1" x14ac:dyDescent="0.15">
      <c r="A132" s="68"/>
      <c r="D132" s="69"/>
      <c r="E132" s="69"/>
    </row>
    <row r="133" spans="1:5" s="48" customFormat="1" x14ac:dyDescent="0.15">
      <c r="A133" s="68"/>
      <c r="D133" s="69"/>
      <c r="E133" s="69"/>
    </row>
    <row r="134" spans="1:5" s="48" customFormat="1" x14ac:dyDescent="0.15">
      <c r="A134" s="68"/>
      <c r="D134" s="69"/>
      <c r="E134" s="69"/>
    </row>
    <row r="135" spans="1:5" s="48" customFormat="1" x14ac:dyDescent="0.15">
      <c r="A135" s="68"/>
      <c r="D135" s="69"/>
      <c r="E135" s="69"/>
    </row>
    <row r="136" spans="1:5" s="48" customFormat="1" x14ac:dyDescent="0.15">
      <c r="A136" s="68"/>
      <c r="D136" s="69"/>
      <c r="E136" s="69"/>
    </row>
    <row r="137" spans="1:5" s="48" customFormat="1" x14ac:dyDescent="0.15">
      <c r="A137" s="68"/>
      <c r="D137" s="69"/>
      <c r="E137" s="69"/>
    </row>
    <row r="138" spans="1:5" s="48" customFormat="1" x14ac:dyDescent="0.15">
      <c r="A138" s="68"/>
      <c r="D138" s="69"/>
      <c r="E138" s="69"/>
    </row>
    <row r="139" spans="1:5" s="48" customFormat="1" x14ac:dyDescent="0.15">
      <c r="A139" s="68"/>
      <c r="D139" s="69"/>
      <c r="E139" s="69"/>
    </row>
    <row r="140" spans="1:5" s="48" customFormat="1" x14ac:dyDescent="0.15">
      <c r="A140" s="68"/>
      <c r="D140" s="69"/>
      <c r="E140" s="69"/>
    </row>
    <row r="141" spans="1:5" s="48" customFormat="1" x14ac:dyDescent="0.15">
      <c r="A141" s="68"/>
      <c r="D141" s="69"/>
      <c r="E141" s="69"/>
    </row>
    <row r="142" spans="1:5" s="48" customFormat="1" x14ac:dyDescent="0.15">
      <c r="A142" s="68"/>
      <c r="D142" s="69"/>
      <c r="E142" s="69"/>
    </row>
    <row r="143" spans="1:5" s="48" customFormat="1" x14ac:dyDescent="0.15">
      <c r="A143" s="68"/>
      <c r="D143" s="69"/>
      <c r="E143" s="69"/>
    </row>
    <row r="144" spans="1:5" s="48" customFormat="1" x14ac:dyDescent="0.15">
      <c r="A144" s="68"/>
      <c r="D144" s="69"/>
      <c r="E144" s="69"/>
    </row>
    <row r="145" spans="1:5" s="48" customFormat="1" x14ac:dyDescent="0.15">
      <c r="A145" s="68"/>
      <c r="D145" s="69"/>
      <c r="E145" s="69"/>
    </row>
    <row r="146" spans="1:5" s="48" customFormat="1" x14ac:dyDescent="0.15">
      <c r="A146" s="68"/>
      <c r="D146" s="69"/>
      <c r="E146" s="69"/>
    </row>
    <row r="147" spans="1:5" s="48" customFormat="1" x14ac:dyDescent="0.15">
      <c r="A147" s="68"/>
      <c r="D147" s="69"/>
      <c r="E147" s="69"/>
    </row>
    <row r="148" spans="1:5" s="48" customFormat="1" x14ac:dyDescent="0.15">
      <c r="A148" s="68"/>
      <c r="D148" s="69"/>
      <c r="E148" s="69"/>
    </row>
    <row r="149" spans="1:5" s="48" customFormat="1" x14ac:dyDescent="0.15">
      <c r="A149" s="68"/>
      <c r="D149" s="69"/>
      <c r="E149" s="69"/>
    </row>
    <row r="150" spans="1:5" s="48" customFormat="1" x14ac:dyDescent="0.15">
      <c r="A150" s="68"/>
      <c r="D150" s="69"/>
      <c r="E150" s="69"/>
    </row>
    <row r="151" spans="1:5" s="48" customFormat="1" x14ac:dyDescent="0.15">
      <c r="A151" s="68"/>
      <c r="D151" s="69"/>
      <c r="E151" s="69"/>
    </row>
    <row r="152" spans="1:5" s="48" customFormat="1" x14ac:dyDescent="0.15">
      <c r="A152" s="68"/>
      <c r="D152" s="69"/>
      <c r="E152" s="69"/>
    </row>
    <row r="153" spans="1:5" s="48" customFormat="1" x14ac:dyDescent="0.15">
      <c r="A153" s="68"/>
      <c r="D153" s="69"/>
      <c r="E153" s="69"/>
    </row>
    <row r="154" spans="1:5" s="48" customFormat="1" x14ac:dyDescent="0.15">
      <c r="A154" s="68"/>
      <c r="D154" s="69"/>
      <c r="E154" s="69"/>
    </row>
    <row r="155" spans="1:5" s="48" customFormat="1" x14ac:dyDescent="0.15">
      <c r="A155" s="68"/>
      <c r="D155" s="69"/>
      <c r="E155" s="69"/>
    </row>
    <row r="156" spans="1:5" s="48" customFormat="1" x14ac:dyDescent="0.15">
      <c r="A156" s="68"/>
      <c r="D156" s="69"/>
      <c r="E156" s="69"/>
    </row>
    <row r="157" spans="1:5" s="48" customFormat="1" x14ac:dyDescent="0.15">
      <c r="A157" s="68"/>
      <c r="D157" s="69"/>
      <c r="E157" s="69"/>
    </row>
    <row r="158" spans="1:5" s="48" customFormat="1" x14ac:dyDescent="0.15">
      <c r="A158" s="68"/>
      <c r="D158" s="69"/>
      <c r="E158" s="69"/>
    </row>
    <row r="159" spans="1:5" s="48" customFormat="1" x14ac:dyDescent="0.15">
      <c r="A159" s="68"/>
      <c r="D159" s="69"/>
      <c r="E159" s="69"/>
    </row>
    <row r="160" spans="1:5" s="48" customFormat="1" x14ac:dyDescent="0.15">
      <c r="A160" s="68"/>
      <c r="D160" s="69"/>
      <c r="E160" s="69"/>
    </row>
    <row r="161" spans="1:5" s="48" customFormat="1" x14ac:dyDescent="0.15">
      <c r="A161" s="68"/>
      <c r="D161" s="69"/>
      <c r="E161" s="69"/>
    </row>
    <row r="162" spans="1:5" s="48" customFormat="1" x14ac:dyDescent="0.15">
      <c r="A162" s="68"/>
      <c r="D162" s="69"/>
      <c r="E162" s="69"/>
    </row>
    <row r="163" spans="1:5" s="48" customFormat="1" x14ac:dyDescent="0.15">
      <c r="A163" s="68"/>
      <c r="D163" s="69"/>
      <c r="E163" s="69"/>
    </row>
    <row r="164" spans="1:5" s="48" customFormat="1" x14ac:dyDescent="0.15">
      <c r="A164" s="68"/>
      <c r="D164" s="69"/>
      <c r="E164" s="69"/>
    </row>
    <row r="165" spans="1:5" s="48" customFormat="1" x14ac:dyDescent="0.15">
      <c r="A165" s="68"/>
      <c r="D165" s="69"/>
      <c r="E165" s="69"/>
    </row>
    <row r="166" spans="1:5" s="48" customFormat="1" x14ac:dyDescent="0.15">
      <c r="A166" s="68"/>
      <c r="D166" s="69"/>
      <c r="E166" s="69"/>
    </row>
    <row r="167" spans="1:5" s="48" customFormat="1" x14ac:dyDescent="0.15">
      <c r="A167" s="68"/>
      <c r="D167" s="69"/>
      <c r="E167" s="69"/>
    </row>
    <row r="168" spans="1:5" s="48" customFormat="1" x14ac:dyDescent="0.15">
      <c r="A168" s="68"/>
      <c r="D168" s="69"/>
      <c r="E168" s="69"/>
    </row>
    <row r="169" spans="1:5" s="48" customFormat="1" x14ac:dyDescent="0.15">
      <c r="A169" s="68"/>
      <c r="D169" s="69"/>
      <c r="E169" s="69"/>
    </row>
    <row r="170" spans="1:5" s="48" customFormat="1" x14ac:dyDescent="0.15">
      <c r="A170" s="68"/>
      <c r="D170" s="69"/>
      <c r="E170" s="69"/>
    </row>
    <row r="171" spans="1:5" s="48" customFormat="1" x14ac:dyDescent="0.15">
      <c r="A171" s="68"/>
      <c r="D171" s="69"/>
      <c r="E171" s="69"/>
    </row>
    <row r="172" spans="1:5" s="48" customFormat="1" x14ac:dyDescent="0.15">
      <c r="A172" s="68"/>
      <c r="D172" s="69"/>
      <c r="E172" s="69"/>
    </row>
    <row r="173" spans="1:5" s="48" customFormat="1" x14ac:dyDescent="0.15">
      <c r="A173" s="68"/>
      <c r="D173" s="69"/>
      <c r="E173" s="69"/>
    </row>
    <row r="174" spans="1:5" s="48" customFormat="1" x14ac:dyDescent="0.15">
      <c r="A174" s="68"/>
      <c r="D174" s="69"/>
      <c r="E174" s="69"/>
    </row>
    <row r="175" spans="1:5" s="48" customFormat="1" x14ac:dyDescent="0.15">
      <c r="A175" s="68"/>
      <c r="D175" s="69"/>
      <c r="E175" s="69"/>
    </row>
    <row r="176" spans="1:5" s="48" customFormat="1" x14ac:dyDescent="0.15">
      <c r="A176" s="68"/>
      <c r="D176" s="69"/>
      <c r="E176" s="69"/>
    </row>
    <row r="177" spans="1:5" s="48" customFormat="1" x14ac:dyDescent="0.15">
      <c r="A177" s="68"/>
      <c r="D177" s="69"/>
      <c r="E177" s="69"/>
    </row>
    <row r="178" spans="1:5" s="48" customFormat="1" x14ac:dyDescent="0.15">
      <c r="A178" s="68"/>
      <c r="D178" s="69"/>
      <c r="E178" s="69"/>
    </row>
    <row r="179" spans="1:5" s="48" customFormat="1" x14ac:dyDescent="0.15">
      <c r="A179" s="68"/>
      <c r="D179" s="69"/>
      <c r="E179" s="69"/>
    </row>
    <row r="180" spans="1:5" s="48" customFormat="1" x14ac:dyDescent="0.15">
      <c r="A180" s="68"/>
      <c r="D180" s="69"/>
      <c r="E180" s="69"/>
    </row>
    <row r="181" spans="1:5" s="48" customFormat="1" x14ac:dyDescent="0.15">
      <c r="A181" s="68"/>
      <c r="D181" s="69"/>
      <c r="E181" s="69"/>
    </row>
    <row r="182" spans="1:5" s="48" customFormat="1" x14ac:dyDescent="0.15">
      <c r="A182" s="68"/>
      <c r="D182" s="69"/>
      <c r="E182" s="69"/>
    </row>
    <row r="183" spans="1:5" s="48" customFormat="1" x14ac:dyDescent="0.15">
      <c r="A183" s="68"/>
      <c r="D183" s="69"/>
      <c r="E183" s="69"/>
    </row>
    <row r="184" spans="1:5" s="48" customFormat="1" x14ac:dyDescent="0.15">
      <c r="A184" s="68"/>
      <c r="D184" s="69"/>
      <c r="E184" s="69"/>
    </row>
    <row r="185" spans="1:5" s="48" customFormat="1" x14ac:dyDescent="0.15">
      <c r="A185" s="68"/>
      <c r="D185" s="69"/>
      <c r="E185" s="69"/>
    </row>
    <row r="186" spans="1:5" s="48" customFormat="1" x14ac:dyDescent="0.15">
      <c r="A186" s="68"/>
      <c r="D186" s="69"/>
      <c r="E186" s="69"/>
    </row>
    <row r="187" spans="1:5" s="48" customFormat="1" x14ac:dyDescent="0.15">
      <c r="A187" s="68"/>
      <c r="D187" s="69"/>
      <c r="E187" s="69"/>
    </row>
    <row r="188" spans="1:5" s="48" customFormat="1" x14ac:dyDescent="0.15">
      <c r="A188" s="68"/>
      <c r="D188" s="69"/>
      <c r="E188" s="69"/>
    </row>
    <row r="189" spans="1:5" s="48" customFormat="1" x14ac:dyDescent="0.15">
      <c r="A189" s="68"/>
      <c r="D189" s="69"/>
      <c r="E189" s="69"/>
    </row>
    <row r="190" spans="1:5" s="48" customFormat="1" x14ac:dyDescent="0.15">
      <c r="A190" s="68"/>
      <c r="D190" s="69"/>
      <c r="E190" s="69"/>
    </row>
    <row r="191" spans="1:5" s="48" customFormat="1" x14ac:dyDescent="0.15">
      <c r="A191" s="68"/>
      <c r="D191" s="69"/>
      <c r="E191" s="69"/>
    </row>
    <row r="192" spans="1:5" s="48" customFormat="1" x14ac:dyDescent="0.15">
      <c r="A192" s="68"/>
      <c r="D192" s="69"/>
      <c r="E192" s="69"/>
    </row>
    <row r="193" spans="1:5" s="48" customFormat="1" x14ac:dyDescent="0.15">
      <c r="A193" s="68"/>
      <c r="D193" s="69"/>
      <c r="E193" s="69"/>
    </row>
    <row r="194" spans="1:5" s="48" customFormat="1" x14ac:dyDescent="0.15">
      <c r="A194" s="68"/>
      <c r="D194" s="69"/>
      <c r="E194" s="69"/>
    </row>
    <row r="195" spans="1:5" s="48" customFormat="1" x14ac:dyDescent="0.15">
      <c r="A195" s="68"/>
      <c r="D195" s="69"/>
      <c r="E195" s="69"/>
    </row>
    <row r="196" spans="1:5" s="48" customFormat="1" x14ac:dyDescent="0.15">
      <c r="A196" s="68"/>
      <c r="D196" s="69"/>
      <c r="E196" s="69"/>
    </row>
    <row r="197" spans="1:5" s="48" customFormat="1" x14ac:dyDescent="0.15">
      <c r="A197" s="68"/>
      <c r="D197" s="69"/>
      <c r="E197" s="69"/>
    </row>
    <row r="198" spans="1:5" s="48" customFormat="1" x14ac:dyDescent="0.15">
      <c r="A198" s="68"/>
      <c r="D198" s="69"/>
      <c r="E198" s="69"/>
    </row>
    <row r="199" spans="1:5" s="48" customFormat="1" x14ac:dyDescent="0.15">
      <c r="A199" s="68"/>
      <c r="D199" s="69"/>
      <c r="E199" s="69"/>
    </row>
    <row r="200" spans="1:5" s="48" customFormat="1" x14ac:dyDescent="0.15">
      <c r="A200" s="68"/>
      <c r="D200" s="69"/>
      <c r="E200" s="69"/>
    </row>
    <row r="201" spans="1:5" s="48" customFormat="1" x14ac:dyDescent="0.15">
      <c r="A201" s="68"/>
      <c r="D201" s="69"/>
      <c r="E201" s="69"/>
    </row>
    <row r="202" spans="1:5" s="48" customFormat="1" x14ac:dyDescent="0.15">
      <c r="A202" s="68"/>
      <c r="D202" s="69"/>
      <c r="E202" s="69"/>
    </row>
    <row r="203" spans="1:5" s="48" customFormat="1" x14ac:dyDescent="0.15">
      <c r="A203" s="68"/>
      <c r="D203" s="69"/>
      <c r="E203" s="69"/>
    </row>
    <row r="204" spans="1:5" s="48" customFormat="1" x14ac:dyDescent="0.15">
      <c r="A204" s="68"/>
      <c r="D204" s="69"/>
      <c r="E204" s="69"/>
    </row>
    <row r="205" spans="1:5" s="48" customFormat="1" x14ac:dyDescent="0.15">
      <c r="A205" s="68"/>
      <c r="D205" s="69"/>
      <c r="E205" s="69"/>
    </row>
    <row r="206" spans="1:5" s="48" customFormat="1" x14ac:dyDescent="0.15">
      <c r="A206" s="68"/>
      <c r="D206" s="69"/>
      <c r="E206" s="69"/>
    </row>
    <row r="207" spans="1:5" s="48" customFormat="1" x14ac:dyDescent="0.15">
      <c r="A207" s="68"/>
      <c r="D207" s="69"/>
      <c r="E207" s="69"/>
    </row>
    <row r="208" spans="1:5" s="48" customFormat="1" x14ac:dyDescent="0.15">
      <c r="A208" s="68"/>
      <c r="D208" s="69"/>
      <c r="E208" s="69"/>
    </row>
    <row r="209" spans="1:5" s="48" customFormat="1" x14ac:dyDescent="0.15">
      <c r="A209" s="68"/>
      <c r="D209" s="69"/>
      <c r="E209" s="69"/>
    </row>
    <row r="210" spans="1:5" s="48" customFormat="1" x14ac:dyDescent="0.15">
      <c r="A210" s="68"/>
      <c r="D210" s="69"/>
      <c r="E210" s="69"/>
    </row>
    <row r="211" spans="1:5" s="48" customFormat="1" x14ac:dyDescent="0.15">
      <c r="A211" s="68"/>
      <c r="D211" s="69"/>
      <c r="E211" s="69"/>
    </row>
    <row r="212" spans="1:5" s="48" customFormat="1" x14ac:dyDescent="0.15">
      <c r="A212" s="68"/>
      <c r="D212" s="69"/>
      <c r="E212" s="69"/>
    </row>
    <row r="213" spans="1:5" s="48" customFormat="1" x14ac:dyDescent="0.15">
      <c r="A213" s="68"/>
      <c r="D213" s="69"/>
      <c r="E213" s="69"/>
    </row>
    <row r="214" spans="1:5" s="48" customFormat="1" x14ac:dyDescent="0.15">
      <c r="A214" s="68"/>
      <c r="D214" s="69"/>
      <c r="E214" s="69"/>
    </row>
    <row r="215" spans="1:5" s="48" customFormat="1" x14ac:dyDescent="0.15">
      <c r="A215" s="68"/>
      <c r="D215" s="69"/>
      <c r="E215" s="69"/>
    </row>
    <row r="216" spans="1:5" s="48" customFormat="1" x14ac:dyDescent="0.15">
      <c r="A216" s="68"/>
      <c r="D216" s="69"/>
      <c r="E216" s="69"/>
    </row>
    <row r="217" spans="1:5" s="48" customFormat="1" x14ac:dyDescent="0.15">
      <c r="A217" s="68"/>
      <c r="D217" s="69"/>
      <c r="E217" s="69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479cc42bf658d0e9a8dc2b862e6d086f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18f1758b5af31285a5ac9d0c65e954d2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8B2A37-0BD3-4012-97AD-B0CD54968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CB479C-FECB-44B4-AF09-2CBDD8A414A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52bb52fc-fb4a-47ec-96af-1ca16eda3341"/>
    <ds:schemaRef ds:uri="http://schemas.microsoft.com/office/2006/documentManagement/types"/>
    <ds:schemaRef ds:uri="20050525-e05a-416f-adfa-c6157e338c0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CEFAFE-63B7-4039-8EEF-57FF11623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 (14)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2024-05-29T06:41:56Z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</Properties>
</file>