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English (Review in Progress)/"/>
    </mc:Choice>
  </mc:AlternateContent>
  <xr:revisionPtr revIDLastSave="255" documentId="8_{C15979F4-B8D7-48C9-9AB6-BF87D1CBD63D}" xr6:coauthVersionLast="47" xr6:coauthVersionMax="47" xr10:uidLastSave="{6B838131-D1E8-4228-B799-7BFBF97B79A2}"/>
  <bookViews>
    <workbookView xWindow="585" yWindow="1350" windowWidth="26865" windowHeight="13755" xr2:uid="{94AFC6C8-CF7A-1546-9893-E09E1B20C577}"/>
  </bookViews>
  <sheets>
    <sheet name="PLU - CFPP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8" i="10" l="1"/>
  <c r="D83" i="10"/>
  <c r="D38" i="10"/>
  <c r="D125" i="10"/>
  <c r="D193" i="10"/>
  <c r="D234" i="10"/>
</calcChain>
</file>

<file path=xl/sharedStrings.xml><?xml version="1.0" encoding="utf-8"?>
<sst xmlns="http://schemas.openxmlformats.org/spreadsheetml/2006/main" count="589" uniqueCount="436">
  <si>
    <t>NUMBER</t>
  </si>
  <si>
    <t>MODULE NAME</t>
  </si>
  <si>
    <t>SECTION</t>
  </si>
  <si>
    <t>PAGES</t>
  </si>
  <si>
    <t>VERSION</t>
  </si>
  <si>
    <t>210101a</t>
  </si>
  <si>
    <t>Safety Legislation, Regulations and Industry Policy in the Trades</t>
  </si>
  <si>
    <t>Workplace Safety and Rigging</t>
  </si>
  <si>
    <t>210101b</t>
  </si>
  <si>
    <t>Climbing, Lifting, Rigging and Hoisting</t>
  </si>
  <si>
    <t>210101c</t>
  </si>
  <si>
    <t>Hazardous Materials and Fire Protection</t>
  </si>
  <si>
    <t>210101e</t>
  </si>
  <si>
    <t>Pipe Trade Codes</t>
  </si>
  <si>
    <t>210101f</t>
  </si>
  <si>
    <t>Electrical Safety</t>
  </si>
  <si>
    <t>210102a</t>
  </si>
  <si>
    <t>Hand Tools</t>
  </si>
  <si>
    <t>Tools, Equipment, and Materials</t>
  </si>
  <si>
    <t>210102b</t>
  </si>
  <si>
    <t>Power Tools</t>
  </si>
  <si>
    <t>210102c</t>
  </si>
  <si>
    <t>Welded Pipe and Fittings</t>
  </si>
  <si>
    <t>210102d</t>
  </si>
  <si>
    <t>Plastic Pipe and Tube</t>
  </si>
  <si>
    <t>Tools, Equipment and Materials</t>
  </si>
  <si>
    <t>210102e</t>
  </si>
  <si>
    <t>Threaded and Grooved Pipe</t>
  </si>
  <si>
    <t>210102f</t>
  </si>
  <si>
    <t>Tube and Tubing</t>
  </si>
  <si>
    <t>210102gA</t>
  </si>
  <si>
    <t>Valves</t>
  </si>
  <si>
    <t>210102gB</t>
  </si>
  <si>
    <t>Valves II</t>
  </si>
  <si>
    <t>210102h</t>
  </si>
  <si>
    <t>Hangers, Supports, and Fasteners</t>
  </si>
  <si>
    <t>210102i</t>
  </si>
  <si>
    <t>Pressure Testing</t>
  </si>
  <si>
    <t>210102j</t>
  </si>
  <si>
    <t>Pumps</t>
  </si>
  <si>
    <t>210103a</t>
  </si>
  <si>
    <t>Welding Safety</t>
  </si>
  <si>
    <t>Metal Fabrication</t>
  </si>
  <si>
    <t>210103bA</t>
  </si>
  <si>
    <t>Welding Part A</t>
  </si>
  <si>
    <t>210103bB</t>
  </si>
  <si>
    <t>Welding Part B</t>
  </si>
  <si>
    <t>210103bC</t>
  </si>
  <si>
    <t>Welding Part C</t>
  </si>
  <si>
    <t>210103c</t>
  </si>
  <si>
    <t>Brazing and Soldering</t>
  </si>
  <si>
    <t>210104a</t>
  </si>
  <si>
    <t>Sketching and Drawing</t>
  </si>
  <si>
    <t>Drawings and Specifications</t>
  </si>
  <si>
    <t>210104b</t>
  </si>
  <si>
    <t>Single Line Drawing</t>
  </si>
  <si>
    <t>210104c</t>
  </si>
  <si>
    <t>Drawing Interpretation</t>
  </si>
  <si>
    <t>210105a</t>
  </si>
  <si>
    <t>Applied Calculations</t>
  </si>
  <si>
    <t>Calculations and Science</t>
  </si>
  <si>
    <t>210105b</t>
  </si>
  <si>
    <t>Perimeters, Area, Percentage and Grade</t>
  </si>
  <si>
    <t>210105c</t>
  </si>
  <si>
    <t>Volumes and Capacities</t>
  </si>
  <si>
    <t>210105d</t>
  </si>
  <si>
    <t>Piping Offsets</t>
  </si>
  <si>
    <t>210105e</t>
  </si>
  <si>
    <t>Matter, Density and Relative Density</t>
  </si>
  <si>
    <t>210105f</t>
  </si>
  <si>
    <t>Pressure and Atmosphere</t>
  </si>
  <si>
    <t>210105g</t>
  </si>
  <si>
    <t>Principles of Electricity</t>
  </si>
  <si>
    <t>DP210104C</t>
  </si>
  <si>
    <t>Interpretation of Blueprint Package</t>
  </si>
  <si>
    <t>A210101a</t>
  </si>
  <si>
    <t>Glossary of Terms</t>
  </si>
  <si>
    <t>N/A</t>
  </si>
  <si>
    <t>TOTAL</t>
  </si>
  <si>
    <t>2nd Period</t>
  </si>
  <si>
    <t>060201abA</t>
  </si>
  <si>
    <t>Drainage and Venting Systems: Part A</t>
  </si>
  <si>
    <t>Single Family Dwelling Drain-Waste-Vent (DWV)</t>
  </si>
  <si>
    <t>060201abB</t>
  </si>
  <si>
    <t>Drainage and Venting Systems: Part B</t>
  </si>
  <si>
    <t>060201abC</t>
  </si>
  <si>
    <t>Drainage and Venting Systems: Part C</t>
  </si>
  <si>
    <t>060201c</t>
  </si>
  <si>
    <t>Water Distribution</t>
  </si>
  <si>
    <t>Single Family Dwelling Drainage-Waste-Vent (DWV)</t>
  </si>
  <si>
    <t>060201d</t>
  </si>
  <si>
    <t>Plumbing Fixtures</t>
  </si>
  <si>
    <t>Single-Family Dwelling Drain-Waste-Vent</t>
  </si>
  <si>
    <t>060202a</t>
  </si>
  <si>
    <t>Temperature and Heat Science</t>
  </si>
  <si>
    <t>Heating Systems</t>
  </si>
  <si>
    <t>060202b</t>
  </si>
  <si>
    <t>Expansion and Contraction Control</t>
  </si>
  <si>
    <t>060202c</t>
  </si>
  <si>
    <t>Heat Transfer Equipment</t>
  </si>
  <si>
    <t>060202d</t>
  </si>
  <si>
    <t>Temperature and Heat Calculations</t>
  </si>
  <si>
    <t>060202e</t>
  </si>
  <si>
    <t>Heat Loss Calculation</t>
  </si>
  <si>
    <t>060202f</t>
  </si>
  <si>
    <t>Heat Emission Units</t>
  </si>
  <si>
    <t>060202g</t>
  </si>
  <si>
    <t>Buoyancy</t>
  </si>
  <si>
    <t>060203a</t>
  </si>
  <si>
    <t>Hydronic Heating Systems</t>
  </si>
  <si>
    <t>Single Family Dwelling Hydronic Systems</t>
  </si>
  <si>
    <t>060203b</t>
  </si>
  <si>
    <t>Hydronic Heating Boilers</t>
  </si>
  <si>
    <t>060203c</t>
  </si>
  <si>
    <t>Boiler Trim</t>
  </si>
  <si>
    <t>Single Family Dwelling Hydronic System</t>
  </si>
  <si>
    <t>060203dA</t>
  </si>
  <si>
    <t>Circulators: Part A</t>
  </si>
  <si>
    <t>060203dB</t>
  </si>
  <si>
    <t>Circulators: Part B</t>
  </si>
  <si>
    <t>060203e</t>
  </si>
  <si>
    <t>Hydronic Heating/Cooling Systems</t>
  </si>
  <si>
    <t>060203f</t>
  </si>
  <si>
    <t>Mechanical Ventilation</t>
  </si>
  <si>
    <t>060204a</t>
  </si>
  <si>
    <t>Plastic and Lined Piping</t>
  </si>
  <si>
    <t>Specialty Piping</t>
  </si>
  <si>
    <t>060204b</t>
  </si>
  <si>
    <t>Fibreglass Piping</t>
  </si>
  <si>
    <t>060204c</t>
  </si>
  <si>
    <t>Iron &amp; Glass Piping</t>
  </si>
  <si>
    <t>060204d</t>
  </si>
  <si>
    <t>Alloy Piping</t>
  </si>
  <si>
    <t>060204e</t>
  </si>
  <si>
    <t>Medical Gas Piping</t>
  </si>
  <si>
    <t>060204f</t>
  </si>
  <si>
    <t>060204g</t>
  </si>
  <si>
    <t>Hot Tapping and Freeze Isolation</t>
  </si>
  <si>
    <t>060204h</t>
  </si>
  <si>
    <t>Compressed</t>
  </si>
  <si>
    <t>060205a</t>
  </si>
  <si>
    <t>Trigonometry</t>
  </si>
  <si>
    <t>Drawings, Layout, and Rigging</t>
  </si>
  <si>
    <t>060205b</t>
  </si>
  <si>
    <t>Multiple Pipe Offsets</t>
  </si>
  <si>
    <t>Drawings, Layouts, and Rigging</t>
  </si>
  <si>
    <t>060205c</t>
  </si>
  <si>
    <t>Orthographic Projections</t>
  </si>
  <si>
    <t>060205d</t>
  </si>
  <si>
    <t>Piping Isometrics</t>
  </si>
  <si>
    <t>060205e</t>
  </si>
  <si>
    <t>Drawing Specifications</t>
  </si>
  <si>
    <t>060205f</t>
  </si>
  <si>
    <t>Drawing Views</t>
  </si>
  <si>
    <t>060205gA</t>
  </si>
  <si>
    <t>Grades and Elevations: Part A</t>
  </si>
  <si>
    <t>060205gB</t>
  </si>
  <si>
    <t>Grades and Elevations: Part B</t>
  </si>
  <si>
    <t>060205hA</t>
  </si>
  <si>
    <t>Rigging: Part A</t>
  </si>
  <si>
    <t>060205hB</t>
  </si>
  <si>
    <t>Rigging: Part B</t>
  </si>
  <si>
    <t>DP060205h</t>
  </si>
  <si>
    <t xml:space="preserve"> </t>
  </si>
  <si>
    <t>38 MODULES</t>
  </si>
  <si>
    <t>3rd Period</t>
  </si>
  <si>
    <t>060301a</t>
  </si>
  <si>
    <t>Residential Drainage Waste and Vents Including Subsoil Sumps and Backwater Valves</t>
  </si>
  <si>
    <t>Plumbing Theory</t>
  </si>
  <si>
    <t>060301b</t>
  </si>
  <si>
    <t>Commercial Floor Drains Gang Showers Washing Machines and Circular Rainwater Leaders</t>
  </si>
  <si>
    <t>060301c</t>
  </si>
  <si>
    <t>Island Vents Vent Stacks and Yoke Vents Between DWV Stacks</t>
  </si>
  <si>
    <t>060301d</t>
  </si>
  <si>
    <t>Commercial Circuit Venting</t>
  </si>
  <si>
    <t>060301e</t>
  </si>
  <si>
    <t>Specialty Water Distribution Control Valves and Equipment</t>
  </si>
  <si>
    <t>060301f</t>
  </si>
  <si>
    <t>Potable Water Distribution Systems</t>
  </si>
  <si>
    <t>060301g</t>
  </si>
  <si>
    <t>Water Heating Appliances and Hot Water Recirculation</t>
  </si>
  <si>
    <t>060301h</t>
  </si>
  <si>
    <t>Pressure-Reducing Valves and Booster Pumps</t>
  </si>
  <si>
    <t>060301i</t>
  </si>
  <si>
    <t>Faucets and Flushometers</t>
  </si>
  <si>
    <t>060301j</t>
  </si>
  <si>
    <t>060301kA</t>
  </si>
  <si>
    <t>Cross-Connection Control Awareness - Part A</t>
  </si>
  <si>
    <t>060301kB</t>
  </si>
  <si>
    <t>Cross-Connection Control Awareness - Part B</t>
  </si>
  <si>
    <t>060302a</t>
  </si>
  <si>
    <t>Hydronic Radiant Heating and Heat Loss Calculations</t>
  </si>
  <si>
    <t>Hydronic Radiant Heating</t>
  </si>
  <si>
    <t>060302bA</t>
  </si>
  <si>
    <t>Introduction to Hydronic Radiant Heating Design - Part A</t>
  </si>
  <si>
    <t>060302bB</t>
  </si>
  <si>
    <t>Introduction to Hydronic Radiant Heating Design - Part B</t>
  </si>
  <si>
    <t>Hydronic Heating</t>
  </si>
  <si>
    <t>060302c</t>
  </si>
  <si>
    <t>Boiler Start-Up and Servicing</t>
  </si>
  <si>
    <t>060303a</t>
  </si>
  <si>
    <t>Sizing Vents and Chimneys</t>
  </si>
  <si>
    <t>Gasfitting Theory and Code Interpretation</t>
  </si>
  <si>
    <t>060303b</t>
  </si>
  <si>
    <t>Air Supply</t>
  </si>
  <si>
    <t>060303c</t>
  </si>
  <si>
    <t>Domestic Gas Fired Appliances</t>
  </si>
  <si>
    <t>060303d</t>
  </si>
  <si>
    <t>Basic Electricity for Gas Appliances and Controls</t>
  </si>
  <si>
    <t>Gasfitting Theory and code Interpretation</t>
  </si>
  <si>
    <t>060303e</t>
  </si>
  <si>
    <t>Electrical Circuits for Domestic Gas Appliances and Gas Controls</t>
  </si>
  <si>
    <t>Electrical Theory</t>
  </si>
  <si>
    <t>060303f</t>
  </si>
  <si>
    <t>Gas and Electrical Controls</t>
  </si>
  <si>
    <t>060303g</t>
  </si>
  <si>
    <t>Propane Cylinders and Vaporization</t>
  </si>
  <si>
    <t>060304a</t>
  </si>
  <si>
    <t>Volumes Capacities and Surface Areas</t>
  </si>
  <si>
    <t>Math, Science and Blueprint Reading</t>
  </si>
  <si>
    <t>060304b</t>
  </si>
  <si>
    <t>Square Roots Piping Offsets and Fitting Allowance</t>
  </si>
  <si>
    <t>060304c</t>
  </si>
  <si>
    <t>Fixture Spacing</t>
  </si>
  <si>
    <t>060304dA</t>
  </si>
  <si>
    <t>Grades and Elevations - Part A</t>
  </si>
  <si>
    <t>060304dB</t>
  </si>
  <si>
    <t>Grades and Elevations - Part B</t>
  </si>
  <si>
    <t>060304e</t>
  </si>
  <si>
    <t>Residential DWV Sketching</t>
  </si>
  <si>
    <t>060304f</t>
  </si>
  <si>
    <t>Commercial DWV Sketching and Drawing</t>
  </si>
  <si>
    <t>DP060304g</t>
  </si>
  <si>
    <t>Applied Blueprint Reading</t>
  </si>
  <si>
    <t/>
  </si>
  <si>
    <t>31 MODULES</t>
  </si>
  <si>
    <t>4th Period</t>
  </si>
  <si>
    <t>060401a</t>
  </si>
  <si>
    <t>Introduction to Private Water Supply Systems</t>
  </si>
  <si>
    <t>Private Water Supply and Water Treatment</t>
  </si>
  <si>
    <t>060401b</t>
  </si>
  <si>
    <t>Pumps for Private Water Supply Systems</t>
  </si>
  <si>
    <t>060401c</t>
  </si>
  <si>
    <t>060401d</t>
  </si>
  <si>
    <t>Private Water Supply Pressure System Sizing</t>
  </si>
  <si>
    <t>060401e</t>
  </si>
  <si>
    <t>Introduction to Water Treatment</t>
  </si>
  <si>
    <t>060401f</t>
  </si>
  <si>
    <t>Impurities in Water</t>
  </si>
  <si>
    <t>060401gA</t>
  </si>
  <si>
    <t>Methods of Treatment and Equipment Installation - Part A</t>
  </si>
  <si>
    <t>060401gB</t>
  </si>
  <si>
    <t>Methods of Treatment and Equipment Installation - Part B</t>
  </si>
  <si>
    <t>060401h</t>
  </si>
  <si>
    <t>Introduction to Private Sewage Disposal Systems</t>
  </si>
  <si>
    <t>060402a</t>
  </si>
  <si>
    <t>Sustainable Technologies</t>
  </si>
  <si>
    <t>Special Applications</t>
  </si>
  <si>
    <t>060402b</t>
  </si>
  <si>
    <t>Introduction to Residential Fire Sprinkler Systems</t>
  </si>
  <si>
    <t>060402c</t>
  </si>
  <si>
    <t>Wet Standpipe and Dry Standpipe Fire Lines</t>
  </si>
  <si>
    <t>060402dA</t>
  </si>
  <si>
    <t>Swimming Pools and Spas - Part A</t>
  </si>
  <si>
    <t>060402dB</t>
  </si>
  <si>
    <t>Swimming Pools and Spas - Part B</t>
  </si>
  <si>
    <t>060402e</t>
  </si>
  <si>
    <t>Compressed Air Systems</t>
  </si>
  <si>
    <t>060402f</t>
  </si>
  <si>
    <t>060402g</t>
  </si>
  <si>
    <t>Lawn Irrigation</t>
  </si>
  <si>
    <t>060402h</t>
  </si>
  <si>
    <t>060403a</t>
  </si>
  <si>
    <t>Interceptors and Indirect Wastes</t>
  </si>
  <si>
    <t>Drain Waste and Venting</t>
  </si>
  <si>
    <t>060403b</t>
  </si>
  <si>
    <t>Sewage Sumps Receiving Tanks and Dumping Stations</t>
  </si>
  <si>
    <t>060403c</t>
  </si>
  <si>
    <t>DWV Water Distribution and Fixtures for Residential Installation</t>
  </si>
  <si>
    <t>060403d</t>
  </si>
  <si>
    <t>Specialty Plumbing Fixtures</t>
  </si>
  <si>
    <t>060403e</t>
  </si>
  <si>
    <t>Commercial Equipment Installation</t>
  </si>
  <si>
    <t>060404a</t>
  </si>
  <si>
    <t>Low-Pressure Gas Line Layout Including Venting and Air Supply</t>
  </si>
  <si>
    <t>060404b</t>
  </si>
  <si>
    <t>2-PSI Gas Line Layout</t>
  </si>
  <si>
    <t>060404c</t>
  </si>
  <si>
    <t>Customer Bulk Storage Tank Installation and Vaporizers</t>
  </si>
  <si>
    <t>060404d</t>
  </si>
  <si>
    <t>Additional Vents</t>
  </si>
  <si>
    <t>060404e</t>
  </si>
  <si>
    <t>Mid-Efficiency and High-Efficiency Gas-Fired Appliances</t>
  </si>
  <si>
    <t>Gas Shop and Lab Work</t>
  </si>
  <si>
    <t>060404f</t>
  </si>
  <si>
    <t>Electrical Circuits and Controls for Commercial Gas Appliances</t>
  </si>
  <si>
    <t>060404g</t>
  </si>
  <si>
    <t>Combustion Analysis and Heat Exchanger Testing</t>
  </si>
  <si>
    <t>060405a</t>
  </si>
  <si>
    <t>Trade Math and Science</t>
  </si>
  <si>
    <t>060405b</t>
  </si>
  <si>
    <t>Schematics and Waterline Sketching</t>
  </si>
  <si>
    <t>060405c</t>
  </si>
  <si>
    <t>Commercial Kitchen Layout and Barrier-Free Washroom Design</t>
  </si>
  <si>
    <t>060405d</t>
  </si>
  <si>
    <t>Job Estimating</t>
  </si>
  <si>
    <t>060405f</t>
  </si>
  <si>
    <t>Workplace Coaching Skills</t>
  </si>
  <si>
    <t>060405h</t>
  </si>
  <si>
    <t>Interprovincial Standards Red Seal Program</t>
  </si>
  <si>
    <t>All Trades</t>
  </si>
  <si>
    <t>DP060405e</t>
  </si>
  <si>
    <t>Blueprint Package</t>
  </si>
  <si>
    <t>33 MODULES</t>
  </si>
  <si>
    <t>37  MODULES</t>
  </si>
  <si>
    <t>1st Period</t>
  </si>
  <si>
    <t>2022 Guide Aligned</t>
  </si>
  <si>
    <t>2012 Guide Aligned</t>
  </si>
  <si>
    <t>060101a</t>
  </si>
  <si>
    <t>060101b</t>
  </si>
  <si>
    <t xml:space="preserve">Climbing, Lifting, Rigging and Hoisting </t>
  </si>
  <si>
    <t>060101c</t>
  </si>
  <si>
    <t>060101d</t>
  </si>
  <si>
    <t>Safe Work Practices</t>
  </si>
  <si>
    <t xml:space="preserve">060101e </t>
  </si>
  <si>
    <t>Introduction to Rigging</t>
  </si>
  <si>
    <t xml:space="preserve">060101fA </t>
  </si>
  <si>
    <t>Hand and Power Tools - Part A</t>
  </si>
  <si>
    <t>060101fB</t>
  </si>
  <si>
    <t>Hand and Power Tools - Part B</t>
  </si>
  <si>
    <t>060101g</t>
  </si>
  <si>
    <t>Explosive Actuated Tools</t>
  </si>
  <si>
    <t>060101h</t>
  </si>
  <si>
    <t>Iron Pipe and Fittings</t>
  </si>
  <si>
    <t>060101i</t>
  </si>
  <si>
    <t>Copper Tube, Tubing and Fittings</t>
  </si>
  <si>
    <t>060101jA</t>
  </si>
  <si>
    <t>Welded and Flanged Piping - Part A</t>
  </si>
  <si>
    <t>060101jB</t>
  </si>
  <si>
    <t>Welded and Flanged Piping - Part B</t>
  </si>
  <si>
    <t>060101k</t>
  </si>
  <si>
    <t>Plastic Pipe and Fittings</t>
  </si>
  <si>
    <t>060101l</t>
  </si>
  <si>
    <t>Cast Iron, Fibreglass, Glass, Lead and Historic Piping</t>
  </si>
  <si>
    <t>060101m</t>
  </si>
  <si>
    <t>Pipe Hangers</t>
  </si>
  <si>
    <t>060101n</t>
  </si>
  <si>
    <t>060102a</t>
  </si>
  <si>
    <t>Introduction to Plumbing - Basic Single Family Dwelling</t>
  </si>
  <si>
    <t>060102b</t>
  </si>
  <si>
    <t>Fixture Traps, Individual Vents and Roof Terminals</t>
  </si>
  <si>
    <t>060102c</t>
  </si>
  <si>
    <t>Floor Drains, Cleanouts and Manholes</t>
  </si>
  <si>
    <t>060102d</t>
  </si>
  <si>
    <t xml:space="preserve">060102e </t>
  </si>
  <si>
    <t>The Water Supply System</t>
  </si>
  <si>
    <t>060103a</t>
  </si>
  <si>
    <t>Introduction and Definitions</t>
  </si>
  <si>
    <t>060103b</t>
  </si>
  <si>
    <t>Boilers and Trim</t>
  </si>
  <si>
    <t>060103c</t>
  </si>
  <si>
    <t>Hot Water Heating Systems</t>
  </si>
  <si>
    <t>060103d</t>
  </si>
  <si>
    <t>060104a</t>
  </si>
  <si>
    <t>Introduction to Gasfitting Fundamentals</t>
  </si>
  <si>
    <t>060104bA</t>
  </si>
  <si>
    <t>Introduction to Gasfitting Codes and Regulations</t>
  </si>
  <si>
    <t>060104bB</t>
  </si>
  <si>
    <t>060104c</t>
  </si>
  <si>
    <t>Properties of Gases and Principles of Combustion</t>
  </si>
  <si>
    <t>060104d</t>
  </si>
  <si>
    <t>Measurement and Calculation of Pressure Drop</t>
  </si>
  <si>
    <t>060104e</t>
  </si>
  <si>
    <t>Natural Draft Burner Adjustments and Gas Consumption</t>
  </si>
  <si>
    <t xml:space="preserve">060105a </t>
  </si>
  <si>
    <t>Applied Mathematics</t>
  </si>
  <si>
    <t>060105b</t>
  </si>
  <si>
    <t>Perimeters, Areas, Percentage and Grade</t>
  </si>
  <si>
    <t>060105c</t>
  </si>
  <si>
    <t>Temperature and Heat</t>
  </si>
  <si>
    <t>060105d</t>
  </si>
  <si>
    <t>060105e</t>
  </si>
  <si>
    <t>060105f</t>
  </si>
  <si>
    <t>Transfer of Heat and Effects of Heat</t>
  </si>
  <si>
    <t>060105g</t>
  </si>
  <si>
    <t>Introduction to Sketching and Drawing</t>
  </si>
  <si>
    <t>060105h</t>
  </si>
  <si>
    <t>Blueprint Interpretation</t>
  </si>
  <si>
    <t>060105i</t>
  </si>
  <si>
    <t>Single Line Drawing and Blueprint Interpretation</t>
  </si>
  <si>
    <t>DP060105j</t>
  </si>
  <si>
    <t>Interpretation of Drawing Package</t>
  </si>
  <si>
    <t>41 MODULES</t>
  </si>
  <si>
    <t>29 MODULES</t>
  </si>
  <si>
    <t>060201a</t>
  </si>
  <si>
    <t>Water Distribution and Water Heaters</t>
  </si>
  <si>
    <t>060201b</t>
  </si>
  <si>
    <t>Dual Vents, Flat Vents and Residential Storm Drainage</t>
  </si>
  <si>
    <t>Wet Venting Residential and Commercial Groups of Fixtures</t>
  </si>
  <si>
    <t>Residential Drainage, Waste and Venting</t>
  </si>
  <si>
    <t>060201e</t>
  </si>
  <si>
    <t>Circuit Venting Residential Groups of Fixtures</t>
  </si>
  <si>
    <t>060201f</t>
  </si>
  <si>
    <t>Plumbing Fixtures, Dishwashers and Garbage Grinders</t>
  </si>
  <si>
    <t>060201g</t>
  </si>
  <si>
    <t>Valve Identification and Servicing</t>
  </si>
  <si>
    <t>Boiler Installation, Operation and Troubleshooting</t>
  </si>
  <si>
    <t>Installation Procedures for Terminal Heating Units and Radiant Heating Panels</t>
  </si>
  <si>
    <t xml:space="preserve">Expansion Control in Hydronic Heating </t>
  </si>
  <si>
    <t>Basic Hydronic System Layout</t>
  </si>
  <si>
    <t>Pipe Installation and Gas Line Sizing Regulations</t>
  </si>
  <si>
    <t>Low-Pressure Gas Line Sizing and Installation</t>
  </si>
  <si>
    <t>Pressure Regulators and Orifices</t>
  </si>
  <si>
    <t>060203d</t>
  </si>
  <si>
    <t>Pilots, Pilot Burners, Thermocouples and Thermopiles</t>
  </si>
  <si>
    <t>Introduction to Flues, Draft Hoods and Vent Connections</t>
  </si>
  <si>
    <t xml:space="preserve">060203f </t>
  </si>
  <si>
    <t>Introduction to Vents and Chimneys</t>
  </si>
  <si>
    <t>Welding Safety, Tools and Symbols</t>
  </si>
  <si>
    <t>Welding and Cutting Theory</t>
  </si>
  <si>
    <t>Extracted Tee, Brazing, Tube Bending and Grooved Pipe</t>
  </si>
  <si>
    <t>45 Degree Offsets</t>
  </si>
  <si>
    <t>Pressure and Flow of Gases, Buoyancy and Water Properties</t>
  </si>
  <si>
    <t>Levers and Mechanical Advantage</t>
  </si>
  <si>
    <t>Basic Electricity and Controls</t>
  </si>
  <si>
    <t>060205eA</t>
  </si>
  <si>
    <t>Single Line Pipe Drawings - Part A</t>
  </si>
  <si>
    <t>060205eB</t>
  </si>
  <si>
    <t>Single Line Pipe Drawings - Part B</t>
  </si>
  <si>
    <t>Specifications and Blueprint Divisions</t>
  </si>
  <si>
    <t>060205g</t>
  </si>
  <si>
    <t>Blueprint Views and Elevations</t>
  </si>
  <si>
    <t>Common Pipe Trades (2022 Guide)</t>
  </si>
  <si>
    <t>PLUMBER (PLU)</t>
  </si>
  <si>
    <t>TOTAL - CFPP (33 MODULES)</t>
  </si>
  <si>
    <t>PLU Full Set of Modules: 209 (Including CFPP)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</si>
</sst>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1" fillId="8" borderId="15" xfId="1" applyFill="1" applyBorder="1" applyProtection="1">
      <protection hidden="1"/>
    </xf>
    <xf numFmtId="0" fontId="10" fillId="9" borderId="13" xfId="1" applyFont="1" applyFill="1" applyBorder="1" applyAlignment="1" applyProtection="1">
      <alignment horizontal="center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11" fillId="9" borderId="13" xfId="1" applyFont="1" applyFill="1" applyBorder="1" applyAlignment="1" applyProtection="1">
      <alignment horizontal="centerContinuous" vertical="center"/>
      <protection hidden="1"/>
    </xf>
    <xf numFmtId="0" fontId="1" fillId="8" borderId="7" xfId="1" applyFill="1" applyBorder="1" applyAlignment="1" applyProtection="1">
      <alignment horizontal="left" indent="1"/>
      <protection hidden="1"/>
    </xf>
    <xf numFmtId="0" fontId="1" fillId="8" borderId="15" xfId="1" applyFill="1" applyBorder="1" applyAlignment="1" applyProtection="1">
      <alignment horizontal="left" vertical="center" indent="1"/>
      <protection hidden="1"/>
    </xf>
    <xf numFmtId="0" fontId="1" fillId="8" borderId="0" xfId="1" applyFill="1" applyProtection="1">
      <protection hidden="1"/>
    </xf>
    <xf numFmtId="0" fontId="1" fillId="8" borderId="6" xfId="1" applyFill="1" applyBorder="1" applyProtection="1">
      <protection hidden="1"/>
    </xf>
    <xf numFmtId="0" fontId="13" fillId="3" borderId="6" xfId="1" applyFont="1" applyFill="1" applyBorder="1" applyAlignment="1">
      <alignment horizontal="left" indent="1"/>
    </xf>
    <xf numFmtId="0" fontId="2" fillId="0" borderId="0" xfId="1" applyFont="1" applyAlignment="1" applyProtection="1">
      <alignment horizontal="center"/>
      <protection hidden="1"/>
    </xf>
    <xf numFmtId="0" fontId="2" fillId="8" borderId="14" xfId="1" applyFont="1" applyFill="1" applyBorder="1" applyAlignment="1" applyProtection="1">
      <alignment horizontal="center" vertical="center"/>
      <protection hidden="1"/>
    </xf>
    <xf numFmtId="0" fontId="2" fillId="8" borderId="2" xfId="1" applyFont="1" applyFill="1" applyBorder="1" applyAlignment="1" applyProtection="1">
      <alignment horizontal="center" vertical="center"/>
      <protection hidden="1"/>
    </xf>
    <xf numFmtId="0" fontId="2" fillId="8" borderId="0" xfId="1" applyFont="1" applyFill="1" applyProtection="1">
      <protection hidden="1"/>
    </xf>
    <xf numFmtId="0" fontId="2" fillId="8" borderId="6" xfId="1" applyFont="1" applyFill="1" applyBorder="1" applyProtection="1">
      <protection hidden="1"/>
    </xf>
    <xf numFmtId="0" fontId="1" fillId="8" borderId="2" xfId="1" applyFill="1" applyBorder="1" applyAlignment="1" applyProtection="1">
      <alignment horizontal="center"/>
      <protection hidden="1"/>
    </xf>
    <xf numFmtId="0" fontId="10" fillId="9" borderId="10" xfId="1" applyFont="1" applyFill="1" applyBorder="1" applyAlignment="1" applyProtection="1">
      <alignment horizontal="center" vertical="center"/>
      <protection hidden="1"/>
    </xf>
    <xf numFmtId="0" fontId="11" fillId="9" borderId="12" xfId="1" applyFont="1" applyFill="1" applyBorder="1" applyAlignment="1" applyProtection="1">
      <alignment horizontal="centerContinuous" vertical="center"/>
      <protection hidden="1"/>
    </xf>
    <xf numFmtId="0" fontId="1" fillId="9" borderId="12" xfId="1" applyFill="1" applyBorder="1" applyAlignment="1" applyProtection="1">
      <alignment horizontal="centerContinuous" vertical="center"/>
      <protection hidden="1"/>
    </xf>
    <xf numFmtId="0" fontId="1" fillId="9" borderId="12" xfId="1" applyFill="1" applyBorder="1" applyAlignment="1" applyProtection="1">
      <alignment horizontal="center" vertical="center"/>
      <protection hidden="1"/>
    </xf>
    <xf numFmtId="0" fontId="2" fillId="8" borderId="3" xfId="1" applyFont="1" applyFill="1" applyBorder="1" applyAlignment="1" applyProtection="1">
      <alignment horizontal="center" vertical="center"/>
      <protection hidden="1"/>
    </xf>
    <xf numFmtId="0" fontId="1" fillId="8" borderId="4" xfId="1" applyFill="1" applyBorder="1" applyAlignment="1" applyProtection="1">
      <alignment horizontal="center"/>
      <protection hidden="1"/>
    </xf>
    <xf numFmtId="0" fontId="2" fillId="3" borderId="9" xfId="1" applyFont="1" applyFill="1" applyBorder="1" applyAlignment="1" applyProtection="1">
      <alignment horizontal="center"/>
      <protection hidden="1"/>
    </xf>
    <xf numFmtId="0" fontId="2" fillId="3" borderId="7" xfId="1" applyFont="1" applyFill="1" applyBorder="1" applyAlignment="1" applyProtection="1">
      <alignment horizontal="center"/>
      <protection hidden="1"/>
    </xf>
    <xf numFmtId="0" fontId="1" fillId="3" borderId="7" xfId="1" applyFill="1" applyBorder="1" applyAlignment="1" applyProtection="1">
      <alignment horizontal="center"/>
      <protection hidden="1"/>
    </xf>
    <xf numFmtId="0" fontId="1" fillId="3" borderId="1" xfId="1" applyFill="1" applyBorder="1" applyAlignment="1" applyProtection="1">
      <alignment horizontal="center"/>
      <protection hidden="1"/>
    </xf>
    <xf numFmtId="0" fontId="15" fillId="3" borderId="0" xfId="1" applyFont="1" applyFill="1" applyProtection="1">
      <protection hidden="1"/>
    </xf>
    <xf numFmtId="0" fontId="15" fillId="3" borderId="6" xfId="1" applyFont="1" applyFill="1" applyBorder="1" applyProtection="1">
      <protection hidden="1"/>
    </xf>
    <xf numFmtId="0" fontId="1" fillId="3" borderId="0" xfId="1" applyFill="1" applyAlignment="1" applyProtection="1">
      <alignment horizontal="center"/>
      <protection hidden="1"/>
    </xf>
    <xf numFmtId="0" fontId="1" fillId="9" borderId="1" xfId="1" applyFill="1" applyBorder="1" applyAlignment="1" applyProtection="1">
      <alignment horizontal="center" vertical="center"/>
      <protection hidden="1"/>
    </xf>
    <xf numFmtId="0" fontId="14" fillId="8" borderId="13" xfId="1" applyFont="1" applyFill="1" applyBorder="1" applyAlignment="1" applyProtection="1">
      <alignment horizontal="center" vertical="center"/>
      <protection hidden="1"/>
    </xf>
    <xf numFmtId="0" fontId="14" fillId="8" borderId="14" xfId="1" applyFont="1" applyFill="1" applyBorder="1" applyAlignment="1" applyProtection="1">
      <alignment horizontal="center" vertical="center"/>
      <protection hidden="1"/>
    </xf>
    <xf numFmtId="0" fontId="14" fillId="8" borderId="11" xfId="0" applyFont="1" applyFill="1" applyBorder="1" applyAlignment="1" applyProtection="1">
      <alignment horizontal="center" vertical="center"/>
      <protection hidden="1"/>
    </xf>
    <xf numFmtId="0" fontId="14" fillId="8" borderId="3" xfId="0" applyFont="1" applyFill="1" applyBorder="1" applyAlignment="1" applyProtection="1">
      <alignment horizontal="center" vertical="center"/>
      <protection hidden="1"/>
    </xf>
    <xf numFmtId="0" fontId="2" fillId="8" borderId="14" xfId="1" applyFont="1" applyFill="1" applyBorder="1" applyAlignment="1" applyProtection="1">
      <alignment horizontal="center" vertical="center"/>
      <protection hidden="1"/>
    </xf>
    <xf numFmtId="0" fontId="4" fillId="4" borderId="13" xfId="1" applyFont="1" applyFill="1" applyBorder="1" applyAlignment="1" applyProtection="1">
      <alignment horizontal="center"/>
      <protection hidden="1"/>
    </xf>
    <xf numFmtId="0" fontId="3" fillId="4" borderId="14" xfId="1" applyFont="1" applyFill="1" applyBorder="1" applyProtection="1">
      <protection hidden="1"/>
    </xf>
    <xf numFmtId="0" fontId="3" fillId="4" borderId="14" xfId="1" applyFont="1" applyFill="1" applyBorder="1" applyAlignment="1" applyProtection="1">
      <alignment horizontal="center"/>
      <protection hidden="1"/>
    </xf>
    <xf numFmtId="0" fontId="3" fillId="4" borderId="2" xfId="1" applyFont="1" applyFill="1" applyBorder="1" applyAlignment="1" applyProtection="1">
      <alignment horizontal="center"/>
      <protection hidden="1"/>
    </xf>
    <xf numFmtId="0" fontId="12" fillId="6" borderId="13" xfId="1" applyFont="1" applyFill="1" applyBorder="1" applyAlignment="1" applyProtection="1">
      <alignment horizontal="center" vertical="center"/>
      <protection hidden="1"/>
    </xf>
    <xf numFmtId="0" fontId="9" fillId="0" borderId="13" xfId="1" applyFont="1" applyBorder="1" applyAlignment="1" applyProtection="1">
      <alignment horizontal="centerContinuous" vertical="center"/>
      <protection hidden="1"/>
    </xf>
    <xf numFmtId="0" fontId="2" fillId="5" borderId="5" xfId="1" applyFont="1" applyFill="1" applyBorder="1" applyAlignment="1" applyProtection="1">
      <alignment horizontal="center" vertical="center"/>
      <protection hidden="1"/>
    </xf>
    <xf numFmtId="0" fontId="2" fillId="5" borderId="4" xfId="1" applyFont="1" applyFill="1" applyBorder="1" applyAlignment="1" applyProtection="1">
      <alignment horizontal="center" vertical="center"/>
      <protection hidden="1"/>
    </xf>
    <xf numFmtId="0" fontId="12" fillId="6" borderId="14" xfId="1" applyFont="1" applyFill="1" applyBorder="1" applyAlignment="1" applyProtection="1">
      <alignment horizontal="center" vertical="center"/>
      <protection hidden="1"/>
    </xf>
    <xf numFmtId="0" fontId="9" fillId="6" borderId="14" xfId="1" applyFont="1" applyFill="1" applyBorder="1" applyAlignment="1" applyProtection="1">
      <alignment horizontal="centerContinuous" vertical="center"/>
      <protection hidden="1"/>
    </xf>
    <xf numFmtId="0" fontId="5" fillId="8" borderId="10" xfId="1" applyFont="1" applyFill="1" applyBorder="1" applyAlignment="1" applyProtection="1">
      <alignment horizontal="center" vertical="center"/>
      <protection hidden="1"/>
    </xf>
    <xf numFmtId="0" fontId="5" fillId="8" borderId="11" xfId="1" applyFont="1" applyFill="1" applyBorder="1" applyAlignment="1" applyProtection="1">
      <alignment horizontal="center" vertical="center" wrapText="1"/>
      <protection hidden="1"/>
    </xf>
    <xf numFmtId="0" fontId="2" fillId="8" borderId="11" xfId="1" applyFont="1" applyFill="1" applyBorder="1" applyAlignment="1" applyProtection="1">
      <alignment horizontal="center" vertical="center" wrapText="1"/>
      <protection hidden="1"/>
    </xf>
    <xf numFmtId="0" fontId="2" fillId="8" borderId="8" xfId="1" applyFont="1" applyFill="1" applyBorder="1" applyAlignment="1" applyProtection="1">
      <alignment horizontal="center" vertical="center"/>
      <protection hidden="1"/>
    </xf>
    <xf numFmtId="0" fontId="1" fillId="3" borderId="5" xfId="1" applyFill="1" applyBorder="1" applyAlignment="1" applyProtection="1">
      <alignment horizontal="center"/>
      <protection hidden="1"/>
    </xf>
    <xf numFmtId="0" fontId="5" fillId="8" borderId="13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48464</xdr:colOff>
      <xdr:row>0</xdr:row>
      <xdr:rowOff>161916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7E5523BE-577A-5B44-8C8C-A9637A4A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64" y="161916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161997</xdr:colOff>
      <xdr:row>3</xdr:row>
      <xdr:rowOff>16494</xdr:rowOff>
    </xdr:from>
    <xdr:to>
      <xdr:col>7</xdr:col>
      <xdr:colOff>978426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47134F49-D92A-2A46-A70C-81B05DEED984}"/>
            </a:ext>
          </a:extLst>
        </xdr:cNvPr>
        <xdr:cNvSpPr/>
      </xdr:nvSpPr>
      <xdr:spPr>
        <a:xfrm>
          <a:off x="13896432" y="1388913"/>
          <a:ext cx="2578042" cy="368975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(CFPP)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161997</xdr:colOff>
      <xdr:row>15</xdr:row>
      <xdr:rowOff>36474</xdr:rowOff>
    </xdr:from>
    <xdr:to>
      <xdr:col>7</xdr:col>
      <xdr:colOff>978426</xdr:colOff>
      <xdr:row>17</xdr:row>
      <xdr:rowOff>77707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E4E0BB8F-C086-9B41-B448-61950A03A0C3}"/>
            </a:ext>
          </a:extLst>
        </xdr:cNvPr>
        <xdr:cNvSpPr/>
      </xdr:nvSpPr>
      <xdr:spPr>
        <a:xfrm>
          <a:off x="13896432" y="3375345"/>
          <a:ext cx="2578042" cy="368975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 (2012 Guide Aligned)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161997</xdr:colOff>
      <xdr:row>18</xdr:row>
      <xdr:rowOff>41468</xdr:rowOff>
    </xdr:from>
    <xdr:to>
      <xdr:col>7</xdr:col>
      <xdr:colOff>978426</xdr:colOff>
      <xdr:row>20</xdr:row>
      <xdr:rowOff>82701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2D784664-6508-3749-9BF3-219FBB95C5FA}"/>
            </a:ext>
          </a:extLst>
        </xdr:cNvPr>
        <xdr:cNvSpPr/>
      </xdr:nvSpPr>
      <xdr:spPr>
        <a:xfrm>
          <a:off x="13896432" y="3871952"/>
          <a:ext cx="2578042" cy="368975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(2012 Guide Aligned)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120953</xdr:colOff>
      <xdr:row>0</xdr:row>
      <xdr:rowOff>216057</xdr:rowOff>
    </xdr:from>
    <xdr:to>
      <xdr:col>7</xdr:col>
      <xdr:colOff>1043215</xdr:colOff>
      <xdr:row>1</xdr:row>
      <xdr:rowOff>150217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F033D8B-330E-2B4B-9C8C-58F82EAEDD08}"/>
            </a:ext>
          </a:extLst>
        </xdr:cNvPr>
        <xdr:cNvSpPr txBox="1"/>
      </xdr:nvSpPr>
      <xdr:spPr>
        <a:xfrm>
          <a:off x="13849653" y="216057"/>
          <a:ext cx="2687562" cy="518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  <xdr:twoCellAnchor>
    <xdr:from>
      <xdr:col>5</xdr:col>
      <xdr:colOff>161997</xdr:colOff>
      <xdr:row>12</xdr:row>
      <xdr:rowOff>31479</xdr:rowOff>
    </xdr:from>
    <xdr:to>
      <xdr:col>7</xdr:col>
      <xdr:colOff>978426</xdr:colOff>
      <xdr:row>14</xdr:row>
      <xdr:rowOff>72712</xdr:rowOff>
    </xdr:to>
    <xdr:sp macro="" textlink="">
      <xdr:nvSpPr>
        <xdr:cNvPr id="8" name="Rounded Rectangle 3">
          <a:extLst>
            <a:ext uri="{FF2B5EF4-FFF2-40B4-BE49-F238E27FC236}">
              <a16:creationId xmlns:a16="http://schemas.microsoft.com/office/drawing/2014/main" id="{805E7E09-BC49-4A07-B7A0-D5EBA58AB034}"/>
            </a:ext>
          </a:extLst>
        </xdr:cNvPr>
        <xdr:cNvSpPr/>
      </xdr:nvSpPr>
      <xdr:spPr>
        <a:xfrm>
          <a:off x="13896432" y="2878737"/>
          <a:ext cx="2578042" cy="368975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 (2012 Guide Aligned)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161997</xdr:colOff>
      <xdr:row>6</xdr:row>
      <xdr:rowOff>21489</xdr:rowOff>
    </xdr:from>
    <xdr:to>
      <xdr:col>7</xdr:col>
      <xdr:colOff>978426</xdr:colOff>
      <xdr:row>8</xdr:row>
      <xdr:rowOff>62722</xdr:rowOff>
    </xdr:to>
    <xdr:sp macro="" textlink="">
      <xdr:nvSpPr>
        <xdr:cNvPr id="9" name="Rounded Rectangle 2">
          <a:extLst>
            <a:ext uri="{FF2B5EF4-FFF2-40B4-BE49-F238E27FC236}">
              <a16:creationId xmlns:a16="http://schemas.microsoft.com/office/drawing/2014/main" id="{273F8261-7CE3-40FF-A556-69447D2234A9}"/>
            </a:ext>
          </a:extLst>
        </xdr:cNvPr>
        <xdr:cNvSpPr/>
      </xdr:nvSpPr>
      <xdr:spPr>
        <a:xfrm>
          <a:off x="13896432" y="1885521"/>
          <a:ext cx="2578042" cy="368975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(2012 Guide Aligned)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161997</xdr:colOff>
      <xdr:row>9</xdr:row>
      <xdr:rowOff>26484</xdr:rowOff>
    </xdr:from>
    <xdr:to>
      <xdr:col>7</xdr:col>
      <xdr:colOff>978426</xdr:colOff>
      <xdr:row>11</xdr:row>
      <xdr:rowOff>67717</xdr:rowOff>
    </xdr:to>
    <xdr:sp macro="" textlink="">
      <xdr:nvSpPr>
        <xdr:cNvPr id="10" name="Rounded Rectangle 3">
          <a:extLst>
            <a:ext uri="{FF2B5EF4-FFF2-40B4-BE49-F238E27FC236}">
              <a16:creationId xmlns:a16="http://schemas.microsoft.com/office/drawing/2014/main" id="{4FACDEE6-0564-47D5-8D28-76BB67174850}"/>
            </a:ext>
          </a:extLst>
        </xdr:cNvPr>
        <xdr:cNvSpPr/>
      </xdr:nvSpPr>
      <xdr:spPr>
        <a:xfrm>
          <a:off x="13896432" y="2382129"/>
          <a:ext cx="2578042" cy="368975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 (2022 Guide Aligned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39023-82B4-DD4E-89AA-623E3C774E18}">
  <sheetPr>
    <pageSetUpPr fitToPage="1"/>
  </sheetPr>
  <dimension ref="A1:H342"/>
  <sheetViews>
    <sheetView tabSelected="1" zoomScale="90" zoomScaleNormal="90" workbookViewId="0">
      <pane xSplit="1" ySplit="2" topLeftCell="B213" activePane="bottomRight" state="frozen"/>
      <selection pane="topRight" activeCell="B1" sqref="B1"/>
      <selection pane="bottomLeft" activeCell="A4" sqref="A4"/>
      <selection pane="bottomRight" activeCell="F1" sqref="F1"/>
    </sheetView>
  </sheetViews>
  <sheetFormatPr defaultColWidth="9" defaultRowHeight="12.75" x14ac:dyDescent="0.2"/>
  <cols>
    <col min="1" max="1" width="25.5" style="3" customWidth="1"/>
    <col min="2" max="2" width="71.125" style="1" customWidth="1"/>
    <col min="3" max="3" width="66.125" style="1" customWidth="1"/>
    <col min="4" max="5" width="9.5" style="2" customWidth="1"/>
    <col min="6" max="6" width="14.125" style="1" customWidth="1"/>
    <col min="7" max="7" width="9" style="1"/>
    <col min="8" max="8" width="15" style="1" customWidth="1"/>
    <col min="9" max="16384" width="9" style="1"/>
  </cols>
  <sheetData>
    <row r="1" spans="1:8" ht="45.95" customHeight="1" thickBot="1" x14ac:dyDescent="0.25">
      <c r="A1" s="86"/>
      <c r="B1" s="85" t="s">
        <v>433</v>
      </c>
      <c r="C1" s="89"/>
      <c r="D1" s="90"/>
      <c r="E1" s="21"/>
      <c r="F1" s="23"/>
      <c r="G1" s="23"/>
      <c r="H1" s="25"/>
    </row>
    <row r="2" spans="1:8" s="19" customFormat="1" ht="30.95" customHeight="1" thickBot="1" x14ac:dyDescent="0.25">
      <c r="A2" s="20" t="s">
        <v>0</v>
      </c>
      <c r="B2" s="87" t="s">
        <v>1</v>
      </c>
      <c r="C2" s="87" t="s">
        <v>2</v>
      </c>
      <c r="D2" s="88" t="s">
        <v>3</v>
      </c>
      <c r="E2" s="87" t="s">
        <v>4</v>
      </c>
      <c r="F2" s="22"/>
      <c r="G2" s="24"/>
      <c r="H2" s="26"/>
    </row>
    <row r="3" spans="1:8" ht="31.5" customHeight="1" thickBot="1" x14ac:dyDescent="0.25">
      <c r="A3" s="91" t="s">
        <v>315</v>
      </c>
      <c r="B3" s="76" t="s">
        <v>432</v>
      </c>
      <c r="C3" s="77"/>
      <c r="D3" s="57"/>
      <c r="E3" s="58"/>
      <c r="F3" s="59"/>
      <c r="G3" s="59"/>
      <c r="H3" s="60"/>
    </row>
    <row r="4" spans="1:8" x14ac:dyDescent="0.2">
      <c r="A4" s="40" t="s">
        <v>5</v>
      </c>
      <c r="B4" s="14" t="s">
        <v>6</v>
      </c>
      <c r="C4" s="14" t="s">
        <v>7</v>
      </c>
      <c r="D4" s="13">
        <v>68</v>
      </c>
      <c r="E4" s="38">
        <v>24</v>
      </c>
      <c r="F4" s="32"/>
      <c r="G4" s="33"/>
      <c r="H4" s="34"/>
    </row>
    <row r="5" spans="1:8" x14ac:dyDescent="0.2">
      <c r="A5" s="41" t="s">
        <v>8</v>
      </c>
      <c r="B5" s="14" t="s">
        <v>9</v>
      </c>
      <c r="C5" s="14" t="s">
        <v>7</v>
      </c>
      <c r="D5" s="13">
        <v>72</v>
      </c>
      <c r="E5" s="38">
        <v>24</v>
      </c>
      <c r="F5" s="32"/>
      <c r="G5" s="33"/>
      <c r="H5" s="34"/>
    </row>
    <row r="6" spans="1:8" x14ac:dyDescent="0.2">
      <c r="A6" s="41" t="s">
        <v>10</v>
      </c>
      <c r="B6" s="14" t="s">
        <v>11</v>
      </c>
      <c r="C6" s="14" t="s">
        <v>7</v>
      </c>
      <c r="D6" s="13">
        <v>48</v>
      </c>
      <c r="E6" s="38">
        <v>24</v>
      </c>
      <c r="F6" s="32"/>
      <c r="G6" s="33"/>
      <c r="H6" s="34"/>
    </row>
    <row r="7" spans="1:8" x14ac:dyDescent="0.2">
      <c r="A7" s="41" t="s">
        <v>12</v>
      </c>
      <c r="B7" s="14" t="s">
        <v>13</v>
      </c>
      <c r="C7" s="14" t="s">
        <v>7</v>
      </c>
      <c r="D7" s="13">
        <v>36</v>
      </c>
      <c r="E7" s="38">
        <v>24</v>
      </c>
      <c r="F7" s="32"/>
      <c r="G7" s="33"/>
      <c r="H7" s="34"/>
    </row>
    <row r="8" spans="1:8" x14ac:dyDescent="0.2">
      <c r="A8" s="41" t="s">
        <v>14</v>
      </c>
      <c r="B8" s="14" t="s">
        <v>15</v>
      </c>
      <c r="C8" s="14" t="s">
        <v>7</v>
      </c>
      <c r="D8" s="13">
        <v>36</v>
      </c>
      <c r="E8" s="38">
        <v>24</v>
      </c>
      <c r="F8" s="32"/>
      <c r="G8" s="33"/>
      <c r="H8" s="34"/>
    </row>
    <row r="9" spans="1:8" x14ac:dyDescent="0.2">
      <c r="A9" s="41" t="s">
        <v>16</v>
      </c>
      <c r="B9" s="14" t="s">
        <v>17</v>
      </c>
      <c r="C9" s="14" t="s">
        <v>18</v>
      </c>
      <c r="D9" s="13">
        <v>64</v>
      </c>
      <c r="E9" s="38">
        <v>24</v>
      </c>
      <c r="F9" s="32"/>
      <c r="G9" s="33"/>
      <c r="H9" s="34"/>
    </row>
    <row r="10" spans="1:8" x14ac:dyDescent="0.2">
      <c r="A10" s="41" t="s">
        <v>19</v>
      </c>
      <c r="B10" s="14" t="s">
        <v>20</v>
      </c>
      <c r="C10" s="14" t="s">
        <v>18</v>
      </c>
      <c r="D10" s="13">
        <v>64</v>
      </c>
      <c r="E10" s="38">
        <v>24</v>
      </c>
      <c r="F10" s="32"/>
      <c r="G10" s="33"/>
      <c r="H10" s="34"/>
    </row>
    <row r="11" spans="1:8" x14ac:dyDescent="0.2">
      <c r="A11" s="41" t="s">
        <v>21</v>
      </c>
      <c r="B11" s="14" t="s">
        <v>22</v>
      </c>
      <c r="C11" s="14" t="s">
        <v>18</v>
      </c>
      <c r="D11" s="13">
        <v>56</v>
      </c>
      <c r="E11" s="38">
        <v>24</v>
      </c>
      <c r="F11" s="32"/>
      <c r="G11" s="33"/>
      <c r="H11" s="34"/>
    </row>
    <row r="12" spans="1:8" x14ac:dyDescent="0.2">
      <c r="A12" s="41" t="s">
        <v>23</v>
      </c>
      <c r="B12" s="14" t="s">
        <v>24</v>
      </c>
      <c r="C12" s="14" t="s">
        <v>25</v>
      </c>
      <c r="D12" s="13">
        <v>52</v>
      </c>
      <c r="E12" s="38">
        <v>24</v>
      </c>
      <c r="F12" s="32"/>
      <c r="G12" s="33"/>
      <c r="H12" s="34"/>
    </row>
    <row r="13" spans="1:8" x14ac:dyDescent="0.2">
      <c r="A13" s="41" t="s">
        <v>26</v>
      </c>
      <c r="B13" s="14" t="s">
        <v>27</v>
      </c>
      <c r="C13" s="14" t="s">
        <v>18</v>
      </c>
      <c r="D13" s="13">
        <v>80</v>
      </c>
      <c r="E13" s="38">
        <v>24</v>
      </c>
      <c r="F13" s="32"/>
      <c r="G13" s="33"/>
      <c r="H13" s="34"/>
    </row>
    <row r="14" spans="1:8" x14ac:dyDescent="0.2">
      <c r="A14" s="41" t="s">
        <v>28</v>
      </c>
      <c r="B14" s="14" t="s">
        <v>29</v>
      </c>
      <c r="C14" s="14" t="s">
        <v>18</v>
      </c>
      <c r="D14" s="13">
        <v>40</v>
      </c>
      <c r="E14" s="38">
        <v>24</v>
      </c>
      <c r="F14" s="32"/>
      <c r="G14" s="33"/>
      <c r="H14" s="34"/>
    </row>
    <row r="15" spans="1:8" x14ac:dyDescent="0.2">
      <c r="A15" s="41" t="s">
        <v>30</v>
      </c>
      <c r="B15" s="14" t="s">
        <v>31</v>
      </c>
      <c r="C15" s="14" t="s">
        <v>18</v>
      </c>
      <c r="D15" s="13">
        <v>60</v>
      </c>
      <c r="E15" s="38">
        <v>24</v>
      </c>
      <c r="F15" s="32"/>
      <c r="G15" s="33"/>
      <c r="H15" s="34"/>
    </row>
    <row r="16" spans="1:8" x14ac:dyDescent="0.2">
      <c r="A16" s="41" t="s">
        <v>32</v>
      </c>
      <c r="B16" s="14" t="s">
        <v>33</v>
      </c>
      <c r="C16" s="14" t="s">
        <v>18</v>
      </c>
      <c r="D16" s="13">
        <v>44</v>
      </c>
      <c r="E16" s="38">
        <v>24</v>
      </c>
      <c r="F16" s="32"/>
      <c r="G16" s="33"/>
      <c r="H16" s="34"/>
    </row>
    <row r="17" spans="1:8" x14ac:dyDescent="0.2">
      <c r="A17" s="41" t="s">
        <v>34</v>
      </c>
      <c r="B17" s="14" t="s">
        <v>35</v>
      </c>
      <c r="C17" s="14" t="s">
        <v>18</v>
      </c>
      <c r="D17" s="13">
        <v>68</v>
      </c>
      <c r="E17" s="38">
        <v>24</v>
      </c>
      <c r="F17" s="32"/>
      <c r="G17" s="33"/>
      <c r="H17" s="34"/>
    </row>
    <row r="18" spans="1:8" x14ac:dyDescent="0.2">
      <c r="A18" s="41" t="s">
        <v>36</v>
      </c>
      <c r="B18" s="14" t="s">
        <v>37</v>
      </c>
      <c r="C18" s="14" t="s">
        <v>18</v>
      </c>
      <c r="D18" s="13">
        <v>32</v>
      </c>
      <c r="E18" s="38">
        <v>24</v>
      </c>
      <c r="F18" s="32"/>
      <c r="G18" s="33"/>
      <c r="H18" s="34"/>
    </row>
    <row r="19" spans="1:8" x14ac:dyDescent="0.2">
      <c r="A19" s="41" t="s">
        <v>38</v>
      </c>
      <c r="B19" s="14" t="s">
        <v>39</v>
      </c>
      <c r="C19" s="14" t="s">
        <v>25</v>
      </c>
      <c r="D19" s="13">
        <v>48</v>
      </c>
      <c r="E19" s="38">
        <v>24</v>
      </c>
      <c r="F19" s="32"/>
      <c r="G19" s="33"/>
      <c r="H19" s="34"/>
    </row>
    <row r="20" spans="1:8" x14ac:dyDescent="0.2">
      <c r="A20" s="41" t="s">
        <v>40</v>
      </c>
      <c r="B20" s="14" t="s">
        <v>41</v>
      </c>
      <c r="C20" s="14" t="s">
        <v>42</v>
      </c>
      <c r="D20" s="13">
        <v>36</v>
      </c>
      <c r="E20" s="38">
        <v>24</v>
      </c>
      <c r="F20" s="32"/>
      <c r="G20" s="33"/>
      <c r="H20" s="34"/>
    </row>
    <row r="21" spans="1:8" x14ac:dyDescent="0.2">
      <c r="A21" s="41" t="s">
        <v>43</v>
      </c>
      <c r="B21" s="14" t="s">
        <v>44</v>
      </c>
      <c r="C21" s="14" t="s">
        <v>42</v>
      </c>
      <c r="D21" s="13">
        <v>48</v>
      </c>
      <c r="E21" s="38">
        <v>24</v>
      </c>
      <c r="F21" s="32"/>
      <c r="G21" s="33"/>
      <c r="H21" s="34"/>
    </row>
    <row r="22" spans="1:8" x14ac:dyDescent="0.2">
      <c r="A22" s="41" t="s">
        <v>45</v>
      </c>
      <c r="B22" s="14" t="s">
        <v>46</v>
      </c>
      <c r="C22" s="14" t="s">
        <v>42</v>
      </c>
      <c r="D22" s="13">
        <v>64</v>
      </c>
      <c r="E22" s="38">
        <v>24</v>
      </c>
      <c r="F22" s="32"/>
      <c r="G22" s="33"/>
      <c r="H22" s="34"/>
    </row>
    <row r="23" spans="1:8" x14ac:dyDescent="0.2">
      <c r="A23" s="41" t="s">
        <v>47</v>
      </c>
      <c r="B23" s="14" t="s">
        <v>48</v>
      </c>
      <c r="C23" s="14" t="s">
        <v>42</v>
      </c>
      <c r="D23" s="13">
        <v>44</v>
      </c>
      <c r="E23" s="38">
        <v>24</v>
      </c>
      <c r="F23" s="32"/>
      <c r="G23" s="33"/>
      <c r="H23" s="34"/>
    </row>
    <row r="24" spans="1:8" x14ac:dyDescent="0.2">
      <c r="A24" s="41" t="s">
        <v>49</v>
      </c>
      <c r="B24" s="14" t="s">
        <v>50</v>
      </c>
      <c r="C24" s="14" t="s">
        <v>42</v>
      </c>
      <c r="D24" s="13">
        <v>40</v>
      </c>
      <c r="E24" s="38">
        <v>24</v>
      </c>
      <c r="F24" s="32"/>
      <c r="G24" s="33"/>
      <c r="H24" s="34"/>
    </row>
    <row r="25" spans="1:8" x14ac:dyDescent="0.2">
      <c r="A25" s="41" t="s">
        <v>51</v>
      </c>
      <c r="B25" s="14" t="s">
        <v>52</v>
      </c>
      <c r="C25" s="14" t="s">
        <v>53</v>
      </c>
      <c r="D25" s="13">
        <v>72</v>
      </c>
      <c r="E25" s="38">
        <v>24</v>
      </c>
      <c r="F25" s="32"/>
      <c r="G25" s="33"/>
      <c r="H25" s="34"/>
    </row>
    <row r="26" spans="1:8" x14ac:dyDescent="0.2">
      <c r="A26" s="41" t="s">
        <v>54</v>
      </c>
      <c r="B26" s="14" t="s">
        <v>55</v>
      </c>
      <c r="C26" s="14" t="s">
        <v>53</v>
      </c>
      <c r="D26" s="13">
        <v>60</v>
      </c>
      <c r="E26" s="38">
        <v>24</v>
      </c>
      <c r="F26" s="32"/>
      <c r="G26" s="33"/>
      <c r="H26" s="34"/>
    </row>
    <row r="27" spans="1:8" x14ac:dyDescent="0.2">
      <c r="A27" s="41" t="s">
        <v>56</v>
      </c>
      <c r="B27" s="14" t="s">
        <v>57</v>
      </c>
      <c r="C27" s="14" t="s">
        <v>53</v>
      </c>
      <c r="D27" s="13">
        <v>72</v>
      </c>
      <c r="E27" s="38">
        <v>24</v>
      </c>
      <c r="F27" s="32"/>
      <c r="G27" s="33"/>
      <c r="H27" s="34"/>
    </row>
    <row r="28" spans="1:8" x14ac:dyDescent="0.2">
      <c r="A28" s="41" t="s">
        <v>58</v>
      </c>
      <c r="B28" s="14" t="s">
        <v>59</v>
      </c>
      <c r="C28" s="14" t="s">
        <v>60</v>
      </c>
      <c r="D28" s="13">
        <v>60</v>
      </c>
      <c r="E28" s="38">
        <v>24</v>
      </c>
      <c r="F28" s="32"/>
      <c r="G28" s="33"/>
      <c r="H28" s="34"/>
    </row>
    <row r="29" spans="1:8" x14ac:dyDescent="0.2">
      <c r="A29" s="41" t="s">
        <v>61</v>
      </c>
      <c r="B29" s="14" t="s">
        <v>62</v>
      </c>
      <c r="C29" s="14" t="s">
        <v>60</v>
      </c>
      <c r="D29" s="13">
        <v>48</v>
      </c>
      <c r="E29" s="38">
        <v>24</v>
      </c>
      <c r="F29" s="32"/>
      <c r="G29" s="33"/>
      <c r="H29" s="34"/>
    </row>
    <row r="30" spans="1:8" x14ac:dyDescent="0.2">
      <c r="A30" s="41" t="s">
        <v>63</v>
      </c>
      <c r="B30" s="14" t="s">
        <v>64</v>
      </c>
      <c r="C30" s="14" t="s">
        <v>60</v>
      </c>
      <c r="D30" s="13">
        <v>24</v>
      </c>
      <c r="E30" s="38">
        <v>24</v>
      </c>
      <c r="F30" s="32"/>
      <c r="G30" s="33"/>
      <c r="H30" s="34"/>
    </row>
    <row r="31" spans="1:8" x14ac:dyDescent="0.2">
      <c r="A31" s="41" t="s">
        <v>65</v>
      </c>
      <c r="B31" s="14" t="s">
        <v>66</v>
      </c>
      <c r="C31" s="14" t="s">
        <v>60</v>
      </c>
      <c r="D31" s="13">
        <v>36</v>
      </c>
      <c r="E31" s="38">
        <v>24</v>
      </c>
      <c r="F31" s="32"/>
      <c r="G31" s="33"/>
      <c r="H31" s="34"/>
    </row>
    <row r="32" spans="1:8" x14ac:dyDescent="0.2">
      <c r="A32" s="41" t="s">
        <v>67</v>
      </c>
      <c r="B32" s="14" t="s">
        <v>68</v>
      </c>
      <c r="C32" s="14" t="s">
        <v>60</v>
      </c>
      <c r="D32" s="13">
        <v>40</v>
      </c>
      <c r="E32" s="38">
        <v>24</v>
      </c>
      <c r="F32" s="32"/>
      <c r="G32" s="33"/>
      <c r="H32" s="34"/>
    </row>
    <row r="33" spans="1:8" x14ac:dyDescent="0.2">
      <c r="A33" s="41" t="s">
        <v>69</v>
      </c>
      <c r="B33" s="14" t="s">
        <v>70</v>
      </c>
      <c r="C33" s="14" t="s">
        <v>60</v>
      </c>
      <c r="D33" s="13">
        <v>52</v>
      </c>
      <c r="E33" s="38">
        <v>24</v>
      </c>
      <c r="F33" s="32"/>
      <c r="G33" s="33"/>
      <c r="H33" s="34"/>
    </row>
    <row r="34" spans="1:8" x14ac:dyDescent="0.2">
      <c r="A34" s="41" t="s">
        <v>71</v>
      </c>
      <c r="B34" s="14" t="s">
        <v>72</v>
      </c>
      <c r="C34" s="14" t="s">
        <v>60</v>
      </c>
      <c r="D34" s="13">
        <v>32</v>
      </c>
      <c r="E34" s="38">
        <v>24</v>
      </c>
      <c r="F34" s="32"/>
      <c r="G34" s="33"/>
      <c r="H34" s="34"/>
    </row>
    <row r="35" spans="1:8" x14ac:dyDescent="0.2">
      <c r="A35" s="41" t="s">
        <v>73</v>
      </c>
      <c r="B35" s="14" t="s">
        <v>74</v>
      </c>
      <c r="C35" s="14" t="s">
        <v>57</v>
      </c>
      <c r="D35" s="13">
        <v>18</v>
      </c>
      <c r="E35" s="38">
        <v>24</v>
      </c>
      <c r="F35" s="32"/>
      <c r="G35" s="33"/>
      <c r="H35" s="34"/>
    </row>
    <row r="36" spans="1:8" x14ac:dyDescent="0.2">
      <c r="A36" s="41" t="s">
        <v>75</v>
      </c>
      <c r="B36" s="14" t="s">
        <v>76</v>
      </c>
      <c r="C36" s="14" t="s">
        <v>77</v>
      </c>
      <c r="D36" s="13">
        <v>56</v>
      </c>
      <c r="E36" s="38">
        <v>24</v>
      </c>
      <c r="F36" s="32"/>
      <c r="G36" s="33"/>
      <c r="H36" s="34"/>
    </row>
    <row r="37" spans="1:8" ht="13.5" thickBot="1" x14ac:dyDescent="0.25">
      <c r="A37" s="12"/>
      <c r="B37" s="16"/>
      <c r="C37" s="16"/>
      <c r="D37" s="13"/>
      <c r="E37" s="29"/>
      <c r="F37" s="32"/>
      <c r="G37" s="33"/>
      <c r="H37" s="34"/>
    </row>
    <row r="38" spans="1:8" ht="33" customHeight="1" thickBot="1" x14ac:dyDescent="0.25">
      <c r="A38" s="39" t="s">
        <v>78</v>
      </c>
      <c r="B38" s="18" t="s">
        <v>313</v>
      </c>
      <c r="C38" s="8"/>
      <c r="D38" s="7">
        <f>SUM(D4:D36)</f>
        <v>1670</v>
      </c>
      <c r="E38" s="30"/>
      <c r="F38" s="32"/>
      <c r="G38" s="33"/>
      <c r="H38" s="34"/>
    </row>
    <row r="39" spans="1:8" ht="35.1" customHeight="1" x14ac:dyDescent="0.2">
      <c r="A39" s="62"/>
      <c r="B39" s="63" t="s">
        <v>434</v>
      </c>
      <c r="C39" s="64"/>
      <c r="D39" s="65"/>
      <c r="E39" s="65"/>
      <c r="F39" s="46"/>
      <c r="G39" s="53"/>
      <c r="H39" s="54"/>
    </row>
    <row r="40" spans="1:8" s="33" customFormat="1" ht="34.5" customHeight="1" thickBot="1" x14ac:dyDescent="0.25">
      <c r="A40" s="92" t="s">
        <v>315</v>
      </c>
      <c r="B40" s="78" t="s">
        <v>317</v>
      </c>
      <c r="C40" s="79"/>
      <c r="D40" s="66"/>
      <c r="E40" s="67"/>
      <c r="H40" s="34"/>
    </row>
    <row r="41" spans="1:8" s="33" customFormat="1" ht="15.75" customHeight="1" x14ac:dyDescent="0.2">
      <c r="A41" s="40" t="s">
        <v>318</v>
      </c>
      <c r="B41" s="14" t="s">
        <v>6</v>
      </c>
      <c r="C41" s="14"/>
      <c r="D41" s="13">
        <v>64</v>
      </c>
      <c r="E41" s="68">
        <v>21</v>
      </c>
      <c r="H41" s="34"/>
    </row>
    <row r="42" spans="1:8" s="33" customFormat="1" ht="12.75" customHeight="1" x14ac:dyDescent="0.2">
      <c r="A42" s="41" t="s">
        <v>319</v>
      </c>
      <c r="B42" s="14" t="s">
        <v>320</v>
      </c>
      <c r="C42" s="14"/>
      <c r="D42" s="13">
        <v>64</v>
      </c>
      <c r="E42" s="69">
        <v>21</v>
      </c>
      <c r="H42" s="34"/>
    </row>
    <row r="43" spans="1:8" s="33" customFormat="1" ht="12.75" customHeight="1" x14ac:dyDescent="0.2">
      <c r="A43" s="41" t="s">
        <v>321</v>
      </c>
      <c r="B43" s="14" t="s">
        <v>11</v>
      </c>
      <c r="C43" s="14"/>
      <c r="D43" s="13">
        <v>48</v>
      </c>
      <c r="E43" s="69">
        <v>21</v>
      </c>
      <c r="H43" s="34"/>
    </row>
    <row r="44" spans="1:8" s="33" customFormat="1" ht="12.75" customHeight="1" x14ac:dyDescent="0.2">
      <c r="A44" s="41" t="s">
        <v>322</v>
      </c>
      <c r="B44" s="14" t="s">
        <v>323</v>
      </c>
      <c r="C44" s="14"/>
      <c r="D44" s="13">
        <v>64</v>
      </c>
      <c r="E44" s="69">
        <v>21</v>
      </c>
      <c r="H44" s="34"/>
    </row>
    <row r="45" spans="1:8" s="33" customFormat="1" ht="12.75" customHeight="1" x14ac:dyDescent="0.2">
      <c r="A45" s="41" t="s">
        <v>324</v>
      </c>
      <c r="B45" s="14" t="s">
        <v>325</v>
      </c>
      <c r="C45" s="14"/>
      <c r="D45" s="13">
        <v>36</v>
      </c>
      <c r="E45" s="69">
        <v>21</v>
      </c>
      <c r="H45" s="34"/>
    </row>
    <row r="46" spans="1:8" s="33" customFormat="1" ht="12.75" customHeight="1" x14ac:dyDescent="0.2">
      <c r="A46" s="41" t="s">
        <v>326</v>
      </c>
      <c r="B46" s="14" t="s">
        <v>327</v>
      </c>
      <c r="C46" s="14"/>
      <c r="D46" s="13">
        <v>48</v>
      </c>
      <c r="E46" s="69">
        <v>21</v>
      </c>
      <c r="H46" s="34"/>
    </row>
    <row r="47" spans="1:8" s="33" customFormat="1" ht="12.75" customHeight="1" x14ac:dyDescent="0.2">
      <c r="A47" s="41" t="s">
        <v>328</v>
      </c>
      <c r="B47" s="14" t="s">
        <v>329</v>
      </c>
      <c r="C47" s="14"/>
      <c r="D47" s="13">
        <v>32</v>
      </c>
      <c r="E47" s="69">
        <v>21</v>
      </c>
      <c r="H47" s="34"/>
    </row>
    <row r="48" spans="1:8" s="33" customFormat="1" ht="12.75" customHeight="1" x14ac:dyDescent="0.2">
      <c r="A48" s="41" t="s">
        <v>330</v>
      </c>
      <c r="B48" s="14" t="s">
        <v>331</v>
      </c>
      <c r="C48" s="14"/>
      <c r="D48" s="13">
        <v>52</v>
      </c>
      <c r="E48" s="69">
        <v>21</v>
      </c>
      <c r="H48" s="34"/>
    </row>
    <row r="49" spans="1:8" s="33" customFormat="1" ht="12.75" customHeight="1" x14ac:dyDescent="0.2">
      <c r="A49" s="41" t="s">
        <v>332</v>
      </c>
      <c r="B49" s="14" t="s">
        <v>333</v>
      </c>
      <c r="C49" s="14"/>
      <c r="D49" s="13">
        <v>64</v>
      </c>
      <c r="E49" s="69">
        <v>21</v>
      </c>
      <c r="H49" s="34"/>
    </row>
    <row r="50" spans="1:8" s="33" customFormat="1" ht="12.75" customHeight="1" x14ac:dyDescent="0.2">
      <c r="A50" s="41" t="s">
        <v>334</v>
      </c>
      <c r="B50" s="14" t="s">
        <v>335</v>
      </c>
      <c r="C50" s="14"/>
      <c r="D50" s="13">
        <v>56</v>
      </c>
      <c r="E50" s="69">
        <v>21</v>
      </c>
      <c r="H50" s="34"/>
    </row>
    <row r="51" spans="1:8" s="33" customFormat="1" ht="12.75" customHeight="1" x14ac:dyDescent="0.2">
      <c r="A51" s="41" t="s">
        <v>336</v>
      </c>
      <c r="B51" s="14" t="s">
        <v>337</v>
      </c>
      <c r="C51" s="14"/>
      <c r="D51" s="13">
        <v>44</v>
      </c>
      <c r="E51" s="69">
        <v>21</v>
      </c>
      <c r="H51" s="34"/>
    </row>
    <row r="52" spans="1:8" s="33" customFormat="1" ht="12.75" customHeight="1" x14ac:dyDescent="0.2">
      <c r="A52" s="41" t="s">
        <v>338</v>
      </c>
      <c r="B52" s="14" t="s">
        <v>339</v>
      </c>
      <c r="C52" s="14"/>
      <c r="D52" s="13">
        <v>40</v>
      </c>
      <c r="E52" s="69">
        <v>21</v>
      </c>
      <c r="H52" s="34"/>
    </row>
    <row r="53" spans="1:8" s="33" customFormat="1" ht="12.75" customHeight="1" x14ac:dyDescent="0.2">
      <c r="A53" s="41" t="s">
        <v>340</v>
      </c>
      <c r="B53" s="14" t="s">
        <v>341</v>
      </c>
      <c r="C53" s="14"/>
      <c r="D53" s="13">
        <v>48</v>
      </c>
      <c r="E53" s="69">
        <v>21</v>
      </c>
      <c r="H53" s="34"/>
    </row>
    <row r="54" spans="1:8" s="33" customFormat="1" ht="12.75" customHeight="1" x14ac:dyDescent="0.2">
      <c r="A54" s="41" t="s">
        <v>342</v>
      </c>
      <c r="B54" s="14" t="s">
        <v>343</v>
      </c>
      <c r="C54" s="14"/>
      <c r="D54" s="13">
        <v>48</v>
      </c>
      <c r="E54" s="69">
        <v>21</v>
      </c>
      <c r="H54" s="34"/>
    </row>
    <row r="55" spans="1:8" s="33" customFormat="1" ht="12.75" customHeight="1" x14ac:dyDescent="0.2">
      <c r="A55" s="41" t="s">
        <v>344</v>
      </c>
      <c r="B55" s="14" t="s">
        <v>345</v>
      </c>
      <c r="C55" s="14"/>
      <c r="D55" s="13">
        <v>52</v>
      </c>
      <c r="E55" s="69">
        <v>21</v>
      </c>
      <c r="H55" s="34"/>
    </row>
    <row r="56" spans="1:8" s="33" customFormat="1" ht="12.75" customHeight="1" x14ac:dyDescent="0.2">
      <c r="A56" s="41" t="s">
        <v>346</v>
      </c>
      <c r="B56" s="14" t="s">
        <v>31</v>
      </c>
      <c r="C56" s="14"/>
      <c r="D56" s="13">
        <v>36</v>
      </c>
      <c r="E56" s="69">
        <v>21</v>
      </c>
      <c r="H56" s="34"/>
    </row>
    <row r="57" spans="1:8" s="33" customFormat="1" ht="12.75" customHeight="1" x14ac:dyDescent="0.2">
      <c r="A57" s="41" t="s">
        <v>347</v>
      </c>
      <c r="B57" s="14" t="s">
        <v>348</v>
      </c>
      <c r="C57" s="14"/>
      <c r="D57" s="13">
        <v>64</v>
      </c>
      <c r="E57" s="69">
        <v>21</v>
      </c>
      <c r="H57" s="34"/>
    </row>
    <row r="58" spans="1:8" s="33" customFormat="1" ht="12.75" customHeight="1" x14ac:dyDescent="0.2">
      <c r="A58" s="41" t="s">
        <v>349</v>
      </c>
      <c r="B58" s="14" t="s">
        <v>350</v>
      </c>
      <c r="C58" s="14"/>
      <c r="D58" s="13">
        <v>44</v>
      </c>
      <c r="E58" s="69">
        <v>21</v>
      </c>
      <c r="H58" s="34"/>
    </row>
    <row r="59" spans="1:8" s="33" customFormat="1" ht="12.75" customHeight="1" x14ac:dyDescent="0.2">
      <c r="A59" s="41" t="s">
        <v>351</v>
      </c>
      <c r="B59" s="14" t="s">
        <v>352</v>
      </c>
      <c r="C59" s="14"/>
      <c r="D59" s="13">
        <v>48</v>
      </c>
      <c r="E59" s="69">
        <v>21</v>
      </c>
      <c r="H59" s="34"/>
    </row>
    <row r="60" spans="1:8" s="33" customFormat="1" ht="12.75" customHeight="1" x14ac:dyDescent="0.2">
      <c r="A60" s="41" t="s">
        <v>353</v>
      </c>
      <c r="B60" s="14" t="s">
        <v>91</v>
      </c>
      <c r="C60" s="14"/>
      <c r="D60" s="13">
        <v>48</v>
      </c>
      <c r="E60" s="69">
        <v>21</v>
      </c>
      <c r="H60" s="34"/>
    </row>
    <row r="61" spans="1:8" s="33" customFormat="1" ht="12.75" customHeight="1" x14ac:dyDescent="0.2">
      <c r="A61" s="41" t="s">
        <v>354</v>
      </c>
      <c r="B61" s="14" t="s">
        <v>355</v>
      </c>
      <c r="C61" s="14"/>
      <c r="D61" s="13">
        <v>48</v>
      </c>
      <c r="E61" s="69">
        <v>21</v>
      </c>
      <c r="H61" s="34"/>
    </row>
    <row r="62" spans="1:8" s="33" customFormat="1" ht="12.75" customHeight="1" x14ac:dyDescent="0.2">
      <c r="A62" s="41" t="s">
        <v>356</v>
      </c>
      <c r="B62" s="14" t="s">
        <v>357</v>
      </c>
      <c r="C62" s="14"/>
      <c r="D62" s="13">
        <v>56</v>
      </c>
      <c r="E62" s="69">
        <v>21</v>
      </c>
      <c r="H62" s="34"/>
    </row>
    <row r="63" spans="1:8" s="33" customFormat="1" ht="12.75" customHeight="1" x14ac:dyDescent="0.2">
      <c r="A63" s="41" t="s">
        <v>358</v>
      </c>
      <c r="B63" s="14" t="s">
        <v>359</v>
      </c>
      <c r="C63" s="14"/>
      <c r="D63" s="13">
        <v>56</v>
      </c>
      <c r="E63" s="69">
        <v>21</v>
      </c>
      <c r="H63" s="34"/>
    </row>
    <row r="64" spans="1:8" s="33" customFormat="1" ht="12.75" customHeight="1" x14ac:dyDescent="0.2">
      <c r="A64" s="41" t="s">
        <v>360</v>
      </c>
      <c r="B64" s="14" t="s">
        <v>361</v>
      </c>
      <c r="C64" s="14"/>
      <c r="D64" s="13">
        <v>48</v>
      </c>
      <c r="E64" s="69">
        <v>21</v>
      </c>
      <c r="H64" s="34"/>
    </row>
    <row r="65" spans="1:8" s="33" customFormat="1" ht="12.75" customHeight="1" x14ac:dyDescent="0.2">
      <c r="A65" s="41" t="s">
        <v>362</v>
      </c>
      <c r="B65" s="14" t="s">
        <v>105</v>
      </c>
      <c r="C65" s="14"/>
      <c r="D65" s="13">
        <v>32</v>
      </c>
      <c r="E65" s="69">
        <v>21</v>
      </c>
      <c r="H65" s="34"/>
    </row>
    <row r="66" spans="1:8" s="33" customFormat="1" ht="12.75" customHeight="1" x14ac:dyDescent="0.2">
      <c r="A66" s="41" t="s">
        <v>363</v>
      </c>
      <c r="B66" s="14" t="s">
        <v>364</v>
      </c>
      <c r="C66" s="14"/>
      <c r="D66" s="13">
        <v>48</v>
      </c>
      <c r="E66" s="69">
        <v>21</v>
      </c>
      <c r="H66" s="34"/>
    </row>
    <row r="67" spans="1:8" s="33" customFormat="1" ht="12.75" customHeight="1" x14ac:dyDescent="0.2">
      <c r="A67" s="41" t="s">
        <v>365</v>
      </c>
      <c r="B67" s="14" t="s">
        <v>366</v>
      </c>
      <c r="C67" s="14"/>
      <c r="D67" s="13">
        <v>32</v>
      </c>
      <c r="E67" s="69">
        <v>21</v>
      </c>
      <c r="H67" s="34"/>
    </row>
    <row r="68" spans="1:8" s="33" customFormat="1" ht="12.75" customHeight="1" x14ac:dyDescent="0.2">
      <c r="A68" s="41" t="s">
        <v>367</v>
      </c>
      <c r="B68" s="14" t="s">
        <v>366</v>
      </c>
      <c r="C68" s="14"/>
      <c r="D68" s="13">
        <v>52</v>
      </c>
      <c r="E68" s="69">
        <v>21</v>
      </c>
      <c r="H68" s="34"/>
    </row>
    <row r="69" spans="1:8" s="33" customFormat="1" ht="12.75" customHeight="1" x14ac:dyDescent="0.2">
      <c r="A69" s="41" t="s">
        <v>368</v>
      </c>
      <c r="B69" s="14" t="s">
        <v>369</v>
      </c>
      <c r="C69" s="14"/>
      <c r="D69" s="13">
        <v>48</v>
      </c>
      <c r="E69" s="69">
        <v>21</v>
      </c>
      <c r="H69" s="34"/>
    </row>
    <row r="70" spans="1:8" s="33" customFormat="1" ht="12.75" customHeight="1" x14ac:dyDescent="0.2">
      <c r="A70" s="41" t="s">
        <v>370</v>
      </c>
      <c r="B70" s="14" t="s">
        <v>371</v>
      </c>
      <c r="C70" s="14"/>
      <c r="D70" s="13">
        <v>36</v>
      </c>
      <c r="E70" s="69">
        <v>21</v>
      </c>
      <c r="H70" s="34"/>
    </row>
    <row r="71" spans="1:8" s="33" customFormat="1" ht="12.75" customHeight="1" x14ac:dyDescent="0.2">
      <c r="A71" s="41" t="s">
        <v>372</v>
      </c>
      <c r="B71" s="14" t="s">
        <v>373</v>
      </c>
      <c r="C71" s="14"/>
      <c r="D71" s="13">
        <v>56</v>
      </c>
      <c r="E71" s="69">
        <v>21</v>
      </c>
      <c r="H71" s="34"/>
    </row>
    <row r="72" spans="1:8" s="33" customFormat="1" ht="12.75" customHeight="1" x14ac:dyDescent="0.2">
      <c r="A72" s="41" t="s">
        <v>374</v>
      </c>
      <c r="B72" s="14" t="s">
        <v>375</v>
      </c>
      <c r="C72" s="14"/>
      <c r="D72" s="13">
        <v>48</v>
      </c>
      <c r="E72" s="69">
        <v>21</v>
      </c>
      <c r="H72" s="34"/>
    </row>
    <row r="73" spans="1:8" s="33" customFormat="1" ht="12.75" customHeight="1" x14ac:dyDescent="0.2">
      <c r="A73" s="41" t="s">
        <v>376</v>
      </c>
      <c r="B73" s="14" t="s">
        <v>377</v>
      </c>
      <c r="C73" s="14"/>
      <c r="D73" s="13">
        <v>52</v>
      </c>
      <c r="E73" s="69">
        <v>21</v>
      </c>
      <c r="H73" s="34"/>
    </row>
    <row r="74" spans="1:8" s="33" customFormat="1" ht="12.75" customHeight="1" x14ac:dyDescent="0.2">
      <c r="A74" s="41" t="s">
        <v>378</v>
      </c>
      <c r="B74" s="14" t="s">
        <v>379</v>
      </c>
      <c r="C74" s="14"/>
      <c r="D74" s="13">
        <v>32</v>
      </c>
      <c r="E74" s="69">
        <v>21</v>
      </c>
      <c r="H74" s="34"/>
    </row>
    <row r="75" spans="1:8" s="33" customFormat="1" ht="12.75" customHeight="1" x14ac:dyDescent="0.2">
      <c r="A75" s="41" t="s">
        <v>380</v>
      </c>
      <c r="B75" s="14" t="s">
        <v>68</v>
      </c>
      <c r="C75" s="14"/>
      <c r="D75" s="13">
        <v>36</v>
      </c>
      <c r="E75" s="69">
        <v>21</v>
      </c>
      <c r="H75" s="34"/>
    </row>
    <row r="76" spans="1:8" s="33" customFormat="1" ht="12.75" customHeight="1" x14ac:dyDescent="0.2">
      <c r="A76" s="41" t="s">
        <v>381</v>
      </c>
      <c r="B76" s="14" t="s">
        <v>70</v>
      </c>
      <c r="C76" s="14"/>
      <c r="D76" s="13">
        <v>52</v>
      </c>
      <c r="E76" s="69">
        <v>21</v>
      </c>
      <c r="H76" s="34"/>
    </row>
    <row r="77" spans="1:8" s="33" customFormat="1" ht="12.75" customHeight="1" x14ac:dyDescent="0.2">
      <c r="A77" s="41" t="s">
        <v>382</v>
      </c>
      <c r="B77" s="14" t="s">
        <v>383</v>
      </c>
      <c r="C77" s="14"/>
      <c r="D77" s="13">
        <v>32</v>
      </c>
      <c r="E77" s="69">
        <v>21</v>
      </c>
      <c r="H77" s="34"/>
    </row>
    <row r="78" spans="1:8" s="33" customFormat="1" ht="12.75" customHeight="1" x14ac:dyDescent="0.2">
      <c r="A78" s="41" t="s">
        <v>384</v>
      </c>
      <c r="B78" s="14" t="s">
        <v>385</v>
      </c>
      <c r="C78" s="14"/>
      <c r="D78" s="13">
        <v>56</v>
      </c>
      <c r="E78" s="69">
        <v>21</v>
      </c>
      <c r="H78" s="34"/>
    </row>
    <row r="79" spans="1:8" s="33" customFormat="1" ht="12.75" customHeight="1" x14ac:dyDescent="0.2">
      <c r="A79" s="41" t="s">
        <v>386</v>
      </c>
      <c r="B79" s="14" t="s">
        <v>387</v>
      </c>
      <c r="C79" s="14"/>
      <c r="D79" s="13">
        <v>64</v>
      </c>
      <c r="E79" s="69">
        <v>21</v>
      </c>
      <c r="H79" s="34"/>
    </row>
    <row r="80" spans="1:8" s="33" customFormat="1" ht="12.75" customHeight="1" x14ac:dyDescent="0.2">
      <c r="A80" s="41" t="s">
        <v>388</v>
      </c>
      <c r="B80" s="14" t="s">
        <v>389</v>
      </c>
      <c r="C80" s="14"/>
      <c r="D80" s="13">
        <v>64</v>
      </c>
      <c r="E80" s="69">
        <v>21</v>
      </c>
      <c r="H80" s="34"/>
    </row>
    <row r="81" spans="1:8" s="33" customFormat="1" ht="12.75" customHeight="1" x14ac:dyDescent="0.2">
      <c r="A81" s="41" t="s">
        <v>390</v>
      </c>
      <c r="B81" s="14" t="s">
        <v>391</v>
      </c>
      <c r="C81" s="14"/>
      <c r="D81" s="13">
        <v>17</v>
      </c>
      <c r="E81" s="69">
        <v>21</v>
      </c>
      <c r="H81" s="34"/>
    </row>
    <row r="82" spans="1:8" s="33" customFormat="1" ht="12.75" customHeight="1" thickBot="1" x14ac:dyDescent="0.25">
      <c r="A82" s="12"/>
      <c r="B82" s="11"/>
      <c r="C82" s="11"/>
      <c r="D82" s="10"/>
      <c r="E82" s="70"/>
      <c r="H82" s="34"/>
    </row>
    <row r="83" spans="1:8" s="33" customFormat="1" ht="24.75" customHeight="1" thickBot="1" x14ac:dyDescent="0.25">
      <c r="A83" s="39" t="s">
        <v>78</v>
      </c>
      <c r="B83" s="9" t="s">
        <v>392</v>
      </c>
      <c r="C83" s="8"/>
      <c r="D83" s="28">
        <f>SUM(D40:D81)</f>
        <v>1965</v>
      </c>
      <c r="E83" s="71"/>
      <c r="H83" s="34"/>
    </row>
    <row r="84" spans="1:8" s="33" customFormat="1" ht="12.75" customHeight="1" thickBot="1" x14ac:dyDescent="0.25">
      <c r="A84" s="81"/>
      <c r="B84" s="82"/>
      <c r="C84" s="82"/>
      <c r="D84" s="83"/>
      <c r="E84" s="84"/>
      <c r="H84" s="34"/>
    </row>
    <row r="85" spans="1:8" ht="33.75" customHeight="1" thickBot="1" x14ac:dyDescent="0.25">
      <c r="A85" s="93" t="s">
        <v>79</v>
      </c>
      <c r="B85" s="78" t="s">
        <v>316</v>
      </c>
      <c r="C85" s="79"/>
      <c r="D85" s="66"/>
      <c r="E85" s="67"/>
      <c r="F85" s="53"/>
      <c r="G85" s="53"/>
      <c r="H85" s="54"/>
    </row>
    <row r="86" spans="1:8" ht="18" customHeight="1" x14ac:dyDescent="0.2">
      <c r="A86" s="40" t="s">
        <v>80</v>
      </c>
      <c r="B86" s="14" t="s">
        <v>81</v>
      </c>
      <c r="C86" s="14" t="s">
        <v>82</v>
      </c>
      <c r="D86" s="13">
        <v>64</v>
      </c>
      <c r="E86" s="38">
        <v>24</v>
      </c>
      <c r="F86" s="32"/>
      <c r="G86" s="33"/>
      <c r="H86" s="34"/>
    </row>
    <row r="87" spans="1:8" x14ac:dyDescent="0.2">
      <c r="A87" s="41" t="s">
        <v>83</v>
      </c>
      <c r="B87" s="14" t="s">
        <v>84</v>
      </c>
      <c r="C87" s="14" t="s">
        <v>82</v>
      </c>
      <c r="D87" s="13">
        <v>68</v>
      </c>
      <c r="E87" s="38">
        <v>24</v>
      </c>
      <c r="F87" s="32"/>
      <c r="G87" s="33"/>
      <c r="H87" s="34"/>
    </row>
    <row r="88" spans="1:8" x14ac:dyDescent="0.2">
      <c r="A88" s="41" t="s">
        <v>85</v>
      </c>
      <c r="B88" s="14" t="s">
        <v>86</v>
      </c>
      <c r="C88" s="14" t="s">
        <v>82</v>
      </c>
      <c r="D88" s="13">
        <v>56</v>
      </c>
      <c r="E88" s="38">
        <v>24</v>
      </c>
      <c r="F88" s="32"/>
      <c r="G88" s="33"/>
      <c r="H88" s="34"/>
    </row>
    <row r="89" spans="1:8" x14ac:dyDescent="0.2">
      <c r="A89" s="41" t="s">
        <v>87</v>
      </c>
      <c r="B89" s="14" t="s">
        <v>88</v>
      </c>
      <c r="C89" s="14" t="s">
        <v>89</v>
      </c>
      <c r="D89" s="13">
        <v>84</v>
      </c>
      <c r="E89" s="38">
        <v>24</v>
      </c>
      <c r="F89" s="32"/>
      <c r="G89" s="33"/>
      <c r="H89" s="34"/>
    </row>
    <row r="90" spans="1:8" x14ac:dyDescent="0.2">
      <c r="A90" s="41" t="s">
        <v>90</v>
      </c>
      <c r="B90" s="14" t="s">
        <v>91</v>
      </c>
      <c r="C90" s="14" t="s">
        <v>92</v>
      </c>
      <c r="D90" s="13">
        <v>44</v>
      </c>
      <c r="E90" s="38">
        <v>24</v>
      </c>
      <c r="F90" s="32"/>
      <c r="G90" s="33"/>
      <c r="H90" s="34"/>
    </row>
    <row r="91" spans="1:8" x14ac:dyDescent="0.2">
      <c r="A91" s="41" t="s">
        <v>93</v>
      </c>
      <c r="B91" s="14" t="s">
        <v>94</v>
      </c>
      <c r="C91" s="14" t="s">
        <v>95</v>
      </c>
      <c r="D91" s="13">
        <v>32</v>
      </c>
      <c r="E91" s="38">
        <v>24</v>
      </c>
      <c r="F91" s="32"/>
      <c r="G91" s="33"/>
      <c r="H91" s="34"/>
    </row>
    <row r="92" spans="1:8" x14ac:dyDescent="0.2">
      <c r="A92" s="41" t="s">
        <v>96</v>
      </c>
      <c r="B92" s="14" t="s">
        <v>97</v>
      </c>
      <c r="C92" s="14" t="s">
        <v>95</v>
      </c>
      <c r="D92" s="13">
        <v>60</v>
      </c>
      <c r="E92" s="38">
        <v>24</v>
      </c>
      <c r="F92" s="32"/>
      <c r="G92" s="33"/>
      <c r="H92" s="34"/>
    </row>
    <row r="93" spans="1:8" x14ac:dyDescent="0.2">
      <c r="A93" s="41" t="s">
        <v>98</v>
      </c>
      <c r="B93" s="14" t="s">
        <v>99</v>
      </c>
      <c r="C93" s="14" t="s">
        <v>95</v>
      </c>
      <c r="D93" s="13">
        <v>28</v>
      </c>
      <c r="E93" s="38">
        <v>24</v>
      </c>
      <c r="F93" s="32"/>
      <c r="G93" s="33"/>
      <c r="H93" s="34"/>
    </row>
    <row r="94" spans="1:8" x14ac:dyDescent="0.2">
      <c r="A94" s="41" t="s">
        <v>100</v>
      </c>
      <c r="B94" s="14" t="s">
        <v>101</v>
      </c>
      <c r="C94" s="14" t="s">
        <v>95</v>
      </c>
      <c r="D94" s="13">
        <v>32</v>
      </c>
      <c r="E94" s="38">
        <v>24</v>
      </c>
      <c r="F94" s="32"/>
      <c r="G94" s="33"/>
      <c r="H94" s="34"/>
    </row>
    <row r="95" spans="1:8" x14ac:dyDescent="0.2">
      <c r="A95" s="41" t="s">
        <v>102</v>
      </c>
      <c r="B95" s="14" t="s">
        <v>103</v>
      </c>
      <c r="C95" s="14" t="s">
        <v>95</v>
      </c>
      <c r="D95" s="13">
        <v>56</v>
      </c>
      <c r="E95" s="38">
        <v>24</v>
      </c>
      <c r="F95" s="32"/>
      <c r="G95" s="33"/>
      <c r="H95" s="34"/>
    </row>
    <row r="96" spans="1:8" x14ac:dyDescent="0.2">
      <c r="A96" s="41" t="s">
        <v>104</v>
      </c>
      <c r="B96" s="14" t="s">
        <v>105</v>
      </c>
      <c r="C96" s="14" t="s">
        <v>95</v>
      </c>
      <c r="D96" s="13">
        <v>48</v>
      </c>
      <c r="E96" s="38">
        <v>24</v>
      </c>
      <c r="F96" s="32"/>
      <c r="G96" s="33"/>
      <c r="H96" s="34"/>
    </row>
    <row r="97" spans="1:8" x14ac:dyDescent="0.2">
      <c r="A97" s="41" t="s">
        <v>106</v>
      </c>
      <c r="B97" s="14" t="s">
        <v>107</v>
      </c>
      <c r="C97" s="14" t="s">
        <v>95</v>
      </c>
      <c r="D97" s="13">
        <v>28</v>
      </c>
      <c r="E97" s="38">
        <v>24</v>
      </c>
      <c r="F97" s="32"/>
      <c r="G97" s="33"/>
      <c r="H97" s="34"/>
    </row>
    <row r="98" spans="1:8" x14ac:dyDescent="0.2">
      <c r="A98" s="41" t="s">
        <v>108</v>
      </c>
      <c r="B98" s="14" t="s">
        <v>109</v>
      </c>
      <c r="C98" s="14" t="s">
        <v>110</v>
      </c>
      <c r="D98" s="13">
        <v>60</v>
      </c>
      <c r="E98" s="38">
        <v>24</v>
      </c>
      <c r="F98" s="32"/>
      <c r="G98" s="33"/>
      <c r="H98" s="34"/>
    </row>
    <row r="99" spans="1:8" x14ac:dyDescent="0.2">
      <c r="A99" s="41" t="s">
        <v>111</v>
      </c>
      <c r="B99" s="14" t="s">
        <v>112</v>
      </c>
      <c r="C99" s="14" t="s">
        <v>110</v>
      </c>
      <c r="D99" s="13">
        <v>44</v>
      </c>
      <c r="E99" s="38">
        <v>24</v>
      </c>
      <c r="F99" s="32"/>
      <c r="G99" s="33"/>
      <c r="H99" s="34"/>
    </row>
    <row r="100" spans="1:8" x14ac:dyDescent="0.2">
      <c r="A100" s="41" t="s">
        <v>113</v>
      </c>
      <c r="B100" s="14" t="s">
        <v>114</v>
      </c>
      <c r="C100" s="14" t="s">
        <v>115</v>
      </c>
      <c r="D100" s="13">
        <v>60</v>
      </c>
      <c r="E100" s="38">
        <v>24</v>
      </c>
      <c r="F100" s="32"/>
      <c r="G100" s="33"/>
      <c r="H100" s="34"/>
    </row>
    <row r="101" spans="1:8" x14ac:dyDescent="0.2">
      <c r="A101" s="41" t="s">
        <v>116</v>
      </c>
      <c r="B101" s="14" t="s">
        <v>117</v>
      </c>
      <c r="C101" s="14" t="s">
        <v>110</v>
      </c>
      <c r="D101" s="13">
        <v>52</v>
      </c>
      <c r="E101" s="38">
        <v>24</v>
      </c>
      <c r="F101" s="32"/>
      <c r="G101" s="33"/>
      <c r="H101" s="34"/>
    </row>
    <row r="102" spans="1:8" x14ac:dyDescent="0.2">
      <c r="A102" s="41" t="s">
        <v>118</v>
      </c>
      <c r="B102" s="14" t="s">
        <v>119</v>
      </c>
      <c r="C102" s="14" t="s">
        <v>110</v>
      </c>
      <c r="D102" s="13">
        <v>36</v>
      </c>
      <c r="E102" s="38">
        <v>24</v>
      </c>
      <c r="F102" s="32"/>
      <c r="G102" s="33"/>
      <c r="H102" s="34"/>
    </row>
    <row r="103" spans="1:8" x14ac:dyDescent="0.2">
      <c r="A103" s="41" t="s">
        <v>120</v>
      </c>
      <c r="B103" s="14" t="s">
        <v>121</v>
      </c>
      <c r="C103" s="14" t="s">
        <v>110</v>
      </c>
      <c r="D103" s="13">
        <v>44</v>
      </c>
      <c r="E103" s="38">
        <v>24</v>
      </c>
      <c r="F103" s="32"/>
      <c r="G103" s="33"/>
      <c r="H103" s="34"/>
    </row>
    <row r="104" spans="1:8" x14ac:dyDescent="0.2">
      <c r="A104" s="41" t="s">
        <v>122</v>
      </c>
      <c r="B104" s="14" t="s">
        <v>123</v>
      </c>
      <c r="C104" s="14" t="s">
        <v>115</v>
      </c>
      <c r="D104" s="13">
        <v>48</v>
      </c>
      <c r="E104" s="38">
        <v>24</v>
      </c>
      <c r="F104" s="32"/>
      <c r="G104" s="33"/>
      <c r="H104" s="34"/>
    </row>
    <row r="105" spans="1:8" x14ac:dyDescent="0.2">
      <c r="A105" s="41" t="s">
        <v>124</v>
      </c>
      <c r="B105" s="14" t="s">
        <v>125</v>
      </c>
      <c r="C105" s="14" t="s">
        <v>126</v>
      </c>
      <c r="D105" s="13">
        <v>48</v>
      </c>
      <c r="E105" s="38">
        <v>24</v>
      </c>
      <c r="F105" s="32"/>
      <c r="G105" s="33"/>
      <c r="H105" s="34"/>
    </row>
    <row r="106" spans="1:8" x14ac:dyDescent="0.2">
      <c r="A106" s="41" t="s">
        <v>127</v>
      </c>
      <c r="B106" s="14" t="s">
        <v>128</v>
      </c>
      <c r="C106" s="14" t="s">
        <v>126</v>
      </c>
      <c r="D106" s="13">
        <v>56</v>
      </c>
      <c r="E106" s="38">
        <v>24</v>
      </c>
      <c r="F106" s="32"/>
      <c r="G106" s="33"/>
      <c r="H106" s="34"/>
    </row>
    <row r="107" spans="1:8" x14ac:dyDescent="0.2">
      <c r="A107" s="41" t="s">
        <v>129</v>
      </c>
      <c r="B107" s="14" t="s">
        <v>130</v>
      </c>
      <c r="C107" s="14" t="s">
        <v>126</v>
      </c>
      <c r="D107" s="13">
        <v>36</v>
      </c>
      <c r="E107" s="38">
        <v>24</v>
      </c>
      <c r="F107" s="32"/>
      <c r="G107" s="33"/>
      <c r="H107" s="34"/>
    </row>
    <row r="108" spans="1:8" x14ac:dyDescent="0.2">
      <c r="A108" s="41" t="s">
        <v>131</v>
      </c>
      <c r="B108" s="14" t="s">
        <v>132</v>
      </c>
      <c r="C108" s="14" t="s">
        <v>126</v>
      </c>
      <c r="D108" s="13">
        <v>36</v>
      </c>
      <c r="E108" s="38">
        <v>24</v>
      </c>
      <c r="F108" s="32"/>
      <c r="G108" s="33"/>
      <c r="H108" s="34"/>
    </row>
    <row r="109" spans="1:8" x14ac:dyDescent="0.2">
      <c r="A109" s="41" t="s">
        <v>133</v>
      </c>
      <c r="B109" s="14" t="s">
        <v>134</v>
      </c>
      <c r="C109" s="14" t="s">
        <v>126</v>
      </c>
      <c r="D109" s="13">
        <v>28</v>
      </c>
      <c r="E109" s="38">
        <v>24</v>
      </c>
      <c r="F109" s="32"/>
      <c r="G109" s="33"/>
      <c r="H109" s="34"/>
    </row>
    <row r="110" spans="1:8" x14ac:dyDescent="0.2">
      <c r="A110" s="41" t="s">
        <v>135</v>
      </c>
      <c r="B110" s="14" t="s">
        <v>126</v>
      </c>
      <c r="C110" s="14" t="s">
        <v>126</v>
      </c>
      <c r="D110" s="13">
        <v>32</v>
      </c>
      <c r="E110" s="38">
        <v>24</v>
      </c>
      <c r="F110" s="32"/>
      <c r="G110" s="33"/>
      <c r="H110" s="34"/>
    </row>
    <row r="111" spans="1:8" x14ac:dyDescent="0.2">
      <c r="A111" s="41" t="s">
        <v>136</v>
      </c>
      <c r="B111" s="14" t="s">
        <v>137</v>
      </c>
      <c r="C111" s="14" t="s">
        <v>126</v>
      </c>
      <c r="D111" s="13">
        <v>48</v>
      </c>
      <c r="E111" s="38">
        <v>24</v>
      </c>
      <c r="F111" s="32"/>
      <c r="G111" s="33"/>
      <c r="H111" s="34"/>
    </row>
    <row r="112" spans="1:8" x14ac:dyDescent="0.2">
      <c r="A112" s="41" t="s">
        <v>138</v>
      </c>
      <c r="B112" s="14" t="s">
        <v>139</v>
      </c>
      <c r="C112" s="14" t="s">
        <v>126</v>
      </c>
      <c r="D112" s="13">
        <v>36</v>
      </c>
      <c r="E112" s="38">
        <v>24</v>
      </c>
      <c r="F112" s="32"/>
      <c r="G112" s="33"/>
      <c r="H112" s="34"/>
    </row>
    <row r="113" spans="1:8" x14ac:dyDescent="0.2">
      <c r="A113" s="41" t="s">
        <v>140</v>
      </c>
      <c r="B113" s="14" t="s">
        <v>141</v>
      </c>
      <c r="C113" s="14" t="s">
        <v>142</v>
      </c>
      <c r="D113" s="13">
        <v>32</v>
      </c>
      <c r="E113" s="38">
        <v>24</v>
      </c>
      <c r="F113" s="32"/>
      <c r="G113" s="33"/>
      <c r="H113" s="34"/>
    </row>
    <row r="114" spans="1:8" x14ac:dyDescent="0.2">
      <c r="A114" s="41" t="s">
        <v>143</v>
      </c>
      <c r="B114" s="14" t="s">
        <v>144</v>
      </c>
      <c r="C114" s="14" t="s">
        <v>145</v>
      </c>
      <c r="D114" s="13">
        <v>64</v>
      </c>
      <c r="E114" s="38">
        <v>24</v>
      </c>
      <c r="F114" s="32"/>
      <c r="G114" s="33"/>
      <c r="H114" s="34"/>
    </row>
    <row r="115" spans="1:8" x14ac:dyDescent="0.2">
      <c r="A115" s="41" t="s">
        <v>146</v>
      </c>
      <c r="B115" s="14" t="s">
        <v>147</v>
      </c>
      <c r="C115" s="14" t="s">
        <v>142</v>
      </c>
      <c r="D115" s="13">
        <v>36</v>
      </c>
      <c r="E115" s="38">
        <v>24</v>
      </c>
      <c r="F115" s="32"/>
      <c r="G115" s="33"/>
      <c r="H115" s="34"/>
    </row>
    <row r="116" spans="1:8" x14ac:dyDescent="0.2">
      <c r="A116" s="41" t="s">
        <v>148</v>
      </c>
      <c r="B116" s="14" t="s">
        <v>149</v>
      </c>
      <c r="C116" s="14" t="s">
        <v>142</v>
      </c>
      <c r="D116" s="13">
        <v>44</v>
      </c>
      <c r="E116" s="38">
        <v>24</v>
      </c>
      <c r="F116" s="32"/>
      <c r="G116" s="33"/>
      <c r="H116" s="34"/>
    </row>
    <row r="117" spans="1:8" x14ac:dyDescent="0.2">
      <c r="A117" s="41" t="s">
        <v>150</v>
      </c>
      <c r="B117" s="14" t="s">
        <v>151</v>
      </c>
      <c r="C117" s="14" t="s">
        <v>145</v>
      </c>
      <c r="D117" s="13">
        <v>32</v>
      </c>
      <c r="E117" s="38">
        <v>24</v>
      </c>
      <c r="F117" s="32"/>
      <c r="G117" s="33"/>
      <c r="H117" s="34"/>
    </row>
    <row r="118" spans="1:8" x14ac:dyDescent="0.2">
      <c r="A118" s="41" t="s">
        <v>152</v>
      </c>
      <c r="B118" s="14" t="s">
        <v>153</v>
      </c>
      <c r="C118" s="14" t="s">
        <v>142</v>
      </c>
      <c r="D118" s="13">
        <v>32</v>
      </c>
      <c r="E118" s="38">
        <v>24</v>
      </c>
      <c r="F118" s="32"/>
      <c r="G118" s="33"/>
      <c r="H118" s="34"/>
    </row>
    <row r="119" spans="1:8" x14ac:dyDescent="0.2">
      <c r="A119" s="41" t="s">
        <v>154</v>
      </c>
      <c r="B119" s="14" t="s">
        <v>155</v>
      </c>
      <c r="C119" s="14" t="s">
        <v>142</v>
      </c>
      <c r="D119" s="13">
        <v>56</v>
      </c>
      <c r="E119" s="38">
        <v>24</v>
      </c>
      <c r="F119" s="32"/>
      <c r="G119" s="33"/>
      <c r="H119" s="34"/>
    </row>
    <row r="120" spans="1:8" x14ac:dyDescent="0.2">
      <c r="A120" s="41" t="s">
        <v>156</v>
      </c>
      <c r="B120" s="14" t="s">
        <v>157</v>
      </c>
      <c r="C120" s="14" t="s">
        <v>142</v>
      </c>
      <c r="D120" s="13">
        <v>32</v>
      </c>
      <c r="E120" s="38">
        <v>24</v>
      </c>
      <c r="F120" s="32"/>
      <c r="G120" s="33"/>
      <c r="H120" s="34"/>
    </row>
    <row r="121" spans="1:8" x14ac:dyDescent="0.2">
      <c r="A121" s="41" t="s">
        <v>158</v>
      </c>
      <c r="B121" s="14" t="s">
        <v>159</v>
      </c>
      <c r="C121" s="14" t="s">
        <v>142</v>
      </c>
      <c r="D121" s="13">
        <v>60</v>
      </c>
      <c r="E121" s="38">
        <v>24</v>
      </c>
      <c r="F121" s="32"/>
      <c r="G121" s="33"/>
      <c r="H121" s="34"/>
    </row>
    <row r="122" spans="1:8" x14ac:dyDescent="0.2">
      <c r="A122" s="41" t="s">
        <v>160</v>
      </c>
      <c r="B122" s="14" t="s">
        <v>161</v>
      </c>
      <c r="C122" s="14" t="s">
        <v>142</v>
      </c>
      <c r="D122" s="13">
        <v>52</v>
      </c>
      <c r="E122" s="38">
        <v>24</v>
      </c>
      <c r="F122" s="32"/>
      <c r="G122" s="33"/>
      <c r="H122" s="34"/>
    </row>
    <row r="123" spans="1:8" x14ac:dyDescent="0.2">
      <c r="A123" s="41" t="s">
        <v>162</v>
      </c>
      <c r="B123" s="14" t="s">
        <v>74</v>
      </c>
      <c r="C123" s="55" t="s">
        <v>163</v>
      </c>
      <c r="D123" s="13">
        <v>36</v>
      </c>
      <c r="E123" s="38">
        <v>24</v>
      </c>
      <c r="F123" s="32"/>
      <c r="G123" s="33"/>
      <c r="H123" s="34"/>
    </row>
    <row r="124" spans="1:8" ht="13.5" thickBot="1" x14ac:dyDescent="0.25">
      <c r="A124" s="12"/>
      <c r="B124" s="11"/>
      <c r="C124" s="11"/>
      <c r="D124" s="10"/>
      <c r="E124" s="29"/>
      <c r="F124" s="32"/>
      <c r="G124" s="33"/>
      <c r="H124" s="34"/>
    </row>
    <row r="125" spans="1:8" ht="33" customHeight="1" thickBot="1" x14ac:dyDescent="0.25">
      <c r="A125" s="39" t="s">
        <v>78</v>
      </c>
      <c r="B125" s="9" t="s">
        <v>164</v>
      </c>
      <c r="C125" s="8"/>
      <c r="D125" s="28">
        <f>SUM(D85:D123)</f>
        <v>1740</v>
      </c>
      <c r="E125" s="30"/>
      <c r="F125" s="32"/>
      <c r="G125" s="33"/>
      <c r="H125" s="34"/>
    </row>
    <row r="126" spans="1:8" ht="13.5" thickBot="1" x14ac:dyDescent="0.25">
      <c r="A126" s="6"/>
      <c r="B126" s="5"/>
      <c r="C126" s="5"/>
      <c r="D126" s="4"/>
      <c r="E126" s="4"/>
      <c r="F126" s="32"/>
      <c r="G126" s="33"/>
      <c r="H126" s="34"/>
    </row>
    <row r="127" spans="1:8" s="72" customFormat="1" ht="36" customHeight="1" thickBot="1" x14ac:dyDescent="0.25">
      <c r="A127" s="91" t="s">
        <v>79</v>
      </c>
      <c r="B127" s="76" t="s">
        <v>317</v>
      </c>
      <c r="C127" s="77"/>
      <c r="D127" s="57"/>
      <c r="E127" s="94"/>
      <c r="H127" s="73"/>
    </row>
    <row r="128" spans="1:8" s="72" customFormat="1" ht="20.25" customHeight="1" x14ac:dyDescent="0.2">
      <c r="A128" s="40" t="s">
        <v>394</v>
      </c>
      <c r="B128" s="14" t="s">
        <v>395</v>
      </c>
      <c r="C128" s="14"/>
      <c r="D128" s="74">
        <v>64</v>
      </c>
      <c r="E128" s="68">
        <v>22</v>
      </c>
      <c r="H128" s="73"/>
    </row>
    <row r="129" spans="1:8" s="72" customFormat="1" ht="12.75" customHeight="1" x14ac:dyDescent="0.2">
      <c r="A129" s="41" t="s">
        <v>396</v>
      </c>
      <c r="B129" s="14" t="s">
        <v>397</v>
      </c>
      <c r="C129" s="14"/>
      <c r="D129" s="74">
        <v>40</v>
      </c>
      <c r="E129" s="69">
        <v>22</v>
      </c>
      <c r="H129" s="73"/>
    </row>
    <row r="130" spans="1:8" s="72" customFormat="1" ht="12.75" customHeight="1" x14ac:dyDescent="0.2">
      <c r="A130" s="41" t="s">
        <v>87</v>
      </c>
      <c r="B130" s="14" t="s">
        <v>398</v>
      </c>
      <c r="C130" s="14"/>
      <c r="D130" s="74">
        <v>60</v>
      </c>
      <c r="E130" s="69">
        <v>22</v>
      </c>
      <c r="H130" s="73"/>
    </row>
    <row r="131" spans="1:8" s="72" customFormat="1" ht="12.75" customHeight="1" x14ac:dyDescent="0.2">
      <c r="A131" s="41" t="s">
        <v>90</v>
      </c>
      <c r="B131" s="14" t="s">
        <v>399</v>
      </c>
      <c r="C131" s="14"/>
      <c r="D131" s="74">
        <v>60</v>
      </c>
      <c r="E131" s="69">
        <v>22</v>
      </c>
      <c r="H131" s="73"/>
    </row>
    <row r="132" spans="1:8" s="72" customFormat="1" ht="12.75" customHeight="1" x14ac:dyDescent="0.2">
      <c r="A132" s="41" t="s">
        <v>400</v>
      </c>
      <c r="B132" s="14" t="s">
        <v>401</v>
      </c>
      <c r="C132" s="14"/>
      <c r="D132" s="74">
        <v>28</v>
      </c>
      <c r="E132" s="69">
        <v>21</v>
      </c>
      <c r="H132" s="73"/>
    </row>
    <row r="133" spans="1:8" s="72" customFormat="1" ht="12.75" customHeight="1" x14ac:dyDescent="0.2">
      <c r="A133" s="41" t="s">
        <v>402</v>
      </c>
      <c r="B133" s="14" t="s">
        <v>403</v>
      </c>
      <c r="C133" s="14"/>
      <c r="D133" s="74">
        <v>56</v>
      </c>
      <c r="E133" s="69">
        <v>21</v>
      </c>
      <c r="H133" s="73"/>
    </row>
    <row r="134" spans="1:8" s="72" customFormat="1" ht="12.75" customHeight="1" x14ac:dyDescent="0.2">
      <c r="A134" s="41" t="s">
        <v>404</v>
      </c>
      <c r="B134" s="14" t="s">
        <v>405</v>
      </c>
      <c r="C134" s="14"/>
      <c r="D134" s="74">
        <v>56</v>
      </c>
      <c r="E134" s="69">
        <v>22</v>
      </c>
      <c r="H134" s="73"/>
    </row>
    <row r="135" spans="1:8" s="72" customFormat="1" ht="12.75" customHeight="1" x14ac:dyDescent="0.2">
      <c r="A135" s="41" t="s">
        <v>93</v>
      </c>
      <c r="B135" s="14" t="s">
        <v>406</v>
      </c>
      <c r="C135" s="14"/>
      <c r="D135" s="74">
        <v>60</v>
      </c>
      <c r="E135" s="69">
        <v>21</v>
      </c>
      <c r="H135" s="73"/>
    </row>
    <row r="136" spans="1:8" s="72" customFormat="1" ht="12.75" customHeight="1" x14ac:dyDescent="0.2">
      <c r="A136" s="41" t="s">
        <v>96</v>
      </c>
      <c r="B136" s="14" t="s">
        <v>407</v>
      </c>
      <c r="C136" s="14"/>
      <c r="D136" s="74">
        <v>40</v>
      </c>
      <c r="E136" s="69">
        <v>21</v>
      </c>
      <c r="H136" s="73"/>
    </row>
    <row r="137" spans="1:8" s="72" customFormat="1" ht="12.75" customHeight="1" x14ac:dyDescent="0.2">
      <c r="A137" s="41" t="s">
        <v>98</v>
      </c>
      <c r="B137" s="14" t="s">
        <v>408</v>
      </c>
      <c r="C137" s="14"/>
      <c r="D137" s="74">
        <v>32</v>
      </c>
      <c r="E137" s="69">
        <v>21</v>
      </c>
      <c r="H137" s="73"/>
    </row>
    <row r="138" spans="1:8" s="72" customFormat="1" ht="12.75" customHeight="1" x14ac:dyDescent="0.2">
      <c r="A138" s="41" t="s">
        <v>100</v>
      </c>
      <c r="B138" s="14" t="s">
        <v>409</v>
      </c>
      <c r="C138" s="14"/>
      <c r="D138" s="74">
        <v>48</v>
      </c>
      <c r="E138" s="69">
        <v>22</v>
      </c>
      <c r="H138" s="73"/>
    </row>
    <row r="139" spans="1:8" s="72" customFormat="1" ht="12.75" customHeight="1" x14ac:dyDescent="0.2">
      <c r="A139" s="41" t="s">
        <v>108</v>
      </c>
      <c r="B139" s="14" t="s">
        <v>410</v>
      </c>
      <c r="C139" s="14"/>
      <c r="D139" s="74">
        <v>36</v>
      </c>
      <c r="E139" s="69">
        <v>21</v>
      </c>
      <c r="H139" s="73"/>
    </row>
    <row r="140" spans="1:8" s="72" customFormat="1" ht="12.75" customHeight="1" x14ac:dyDescent="0.2">
      <c r="A140" s="41" t="s">
        <v>111</v>
      </c>
      <c r="B140" s="14" t="s">
        <v>411</v>
      </c>
      <c r="C140" s="14"/>
      <c r="D140" s="74">
        <v>44</v>
      </c>
      <c r="E140" s="69">
        <v>21</v>
      </c>
      <c r="H140" s="73"/>
    </row>
    <row r="141" spans="1:8" s="72" customFormat="1" ht="12.75" customHeight="1" x14ac:dyDescent="0.2">
      <c r="A141" s="41" t="s">
        <v>113</v>
      </c>
      <c r="B141" s="14" t="s">
        <v>412</v>
      </c>
      <c r="C141" s="14"/>
      <c r="D141" s="74">
        <v>64</v>
      </c>
      <c r="E141" s="69">
        <v>21</v>
      </c>
      <c r="H141" s="73"/>
    </row>
    <row r="142" spans="1:8" s="72" customFormat="1" ht="12.75" customHeight="1" x14ac:dyDescent="0.2">
      <c r="A142" s="41" t="s">
        <v>413</v>
      </c>
      <c r="B142" s="14" t="s">
        <v>414</v>
      </c>
      <c r="C142" s="14"/>
      <c r="D142" s="74">
        <v>48</v>
      </c>
      <c r="E142" s="69">
        <v>21</v>
      </c>
      <c r="H142" s="73"/>
    </row>
    <row r="143" spans="1:8" s="72" customFormat="1" ht="12.75" customHeight="1" x14ac:dyDescent="0.2">
      <c r="A143" s="41" t="s">
        <v>120</v>
      </c>
      <c r="B143" s="14" t="s">
        <v>415</v>
      </c>
      <c r="C143" s="14"/>
      <c r="D143" s="74">
        <v>48</v>
      </c>
      <c r="E143" s="69">
        <v>21</v>
      </c>
      <c r="H143" s="73"/>
    </row>
    <row r="144" spans="1:8" s="72" customFormat="1" ht="12.75" customHeight="1" x14ac:dyDescent="0.2">
      <c r="A144" s="41" t="s">
        <v>416</v>
      </c>
      <c r="B144" s="14" t="s">
        <v>417</v>
      </c>
      <c r="C144" s="14"/>
      <c r="D144" s="74">
        <v>48</v>
      </c>
      <c r="E144" s="69">
        <v>21</v>
      </c>
      <c r="H144" s="73"/>
    </row>
    <row r="145" spans="1:8" s="72" customFormat="1" ht="12.75" customHeight="1" x14ac:dyDescent="0.2">
      <c r="A145" s="41" t="s">
        <v>124</v>
      </c>
      <c r="B145" s="14" t="s">
        <v>418</v>
      </c>
      <c r="C145" s="14"/>
      <c r="D145" s="74">
        <v>64</v>
      </c>
      <c r="E145" s="69">
        <v>21</v>
      </c>
      <c r="H145" s="73"/>
    </row>
    <row r="146" spans="1:8" s="72" customFormat="1" ht="12.75" customHeight="1" x14ac:dyDescent="0.2">
      <c r="A146" s="41" t="s">
        <v>127</v>
      </c>
      <c r="B146" s="14" t="s">
        <v>419</v>
      </c>
      <c r="C146" s="14"/>
      <c r="D146" s="74">
        <v>64</v>
      </c>
      <c r="E146" s="69">
        <v>21</v>
      </c>
      <c r="H146" s="73"/>
    </row>
    <row r="147" spans="1:8" s="72" customFormat="1" ht="12.75" customHeight="1" x14ac:dyDescent="0.2">
      <c r="A147" s="41" t="s">
        <v>129</v>
      </c>
      <c r="B147" s="14" t="s">
        <v>420</v>
      </c>
      <c r="C147" s="14"/>
      <c r="D147" s="74">
        <v>52</v>
      </c>
      <c r="E147" s="69">
        <v>21</v>
      </c>
      <c r="H147" s="73"/>
    </row>
    <row r="148" spans="1:8" s="72" customFormat="1" ht="12.75" customHeight="1" x14ac:dyDescent="0.2">
      <c r="A148" s="41" t="s">
        <v>140</v>
      </c>
      <c r="B148" s="14" t="s">
        <v>421</v>
      </c>
      <c r="C148" s="14"/>
      <c r="D148" s="74">
        <v>40</v>
      </c>
      <c r="E148" s="69">
        <v>21</v>
      </c>
      <c r="H148" s="73"/>
    </row>
    <row r="149" spans="1:8" s="72" customFormat="1" ht="12.75" customHeight="1" x14ac:dyDescent="0.2">
      <c r="A149" s="41" t="s">
        <v>143</v>
      </c>
      <c r="B149" s="14" t="s">
        <v>422</v>
      </c>
      <c r="C149" s="14"/>
      <c r="D149" s="74">
        <v>44</v>
      </c>
      <c r="E149" s="69">
        <v>21</v>
      </c>
      <c r="H149" s="73"/>
    </row>
    <row r="150" spans="1:8" s="72" customFormat="1" ht="12.75" customHeight="1" x14ac:dyDescent="0.2">
      <c r="A150" s="41" t="s">
        <v>146</v>
      </c>
      <c r="B150" s="14" t="s">
        <v>423</v>
      </c>
      <c r="C150" s="14"/>
      <c r="D150" s="74">
        <v>64</v>
      </c>
      <c r="E150" s="69">
        <v>22</v>
      </c>
      <c r="H150" s="73"/>
    </row>
    <row r="151" spans="1:8" s="72" customFormat="1" ht="12.75" customHeight="1" x14ac:dyDescent="0.2">
      <c r="A151" s="41" t="s">
        <v>148</v>
      </c>
      <c r="B151" s="14" t="s">
        <v>424</v>
      </c>
      <c r="C151" s="14"/>
      <c r="D151" s="74">
        <v>44</v>
      </c>
      <c r="E151" s="69">
        <v>22</v>
      </c>
      <c r="H151" s="73"/>
    </row>
    <row r="152" spans="1:8" s="72" customFormat="1" ht="12.75" customHeight="1" x14ac:dyDescent="0.2">
      <c r="A152" s="41" t="s">
        <v>425</v>
      </c>
      <c r="B152" s="14" t="s">
        <v>426</v>
      </c>
      <c r="C152" s="14"/>
      <c r="D152" s="74">
        <v>56</v>
      </c>
      <c r="E152" s="69">
        <v>22</v>
      </c>
      <c r="H152" s="73"/>
    </row>
    <row r="153" spans="1:8" s="72" customFormat="1" ht="12.75" customHeight="1" x14ac:dyDescent="0.2">
      <c r="A153" s="41" t="s">
        <v>427</v>
      </c>
      <c r="B153" s="14" t="s">
        <v>428</v>
      </c>
      <c r="C153" s="14"/>
      <c r="D153" s="74">
        <v>44</v>
      </c>
      <c r="E153" s="69">
        <v>21</v>
      </c>
      <c r="H153" s="73"/>
    </row>
    <row r="154" spans="1:8" s="72" customFormat="1" ht="12.75" customHeight="1" x14ac:dyDescent="0.2">
      <c r="A154" s="41" t="s">
        <v>152</v>
      </c>
      <c r="B154" s="14" t="s">
        <v>429</v>
      </c>
      <c r="C154" s="14"/>
      <c r="D154" s="74">
        <v>36</v>
      </c>
      <c r="E154" s="69">
        <v>21</v>
      </c>
      <c r="H154" s="73"/>
    </row>
    <row r="155" spans="1:8" s="72" customFormat="1" ht="12.75" customHeight="1" x14ac:dyDescent="0.2">
      <c r="A155" s="41" t="s">
        <v>430</v>
      </c>
      <c r="B155" s="14" t="s">
        <v>431</v>
      </c>
      <c r="C155" s="14"/>
      <c r="D155" s="74">
        <v>36</v>
      </c>
      <c r="E155" s="69">
        <v>21</v>
      </c>
      <c r="H155" s="73"/>
    </row>
    <row r="156" spans="1:8" s="72" customFormat="1" ht="12.75" customHeight="1" x14ac:dyDescent="0.2">
      <c r="A156" s="41" t="s">
        <v>162</v>
      </c>
      <c r="B156" s="14" t="s">
        <v>74</v>
      </c>
      <c r="C156" s="14"/>
      <c r="D156" s="74">
        <v>36</v>
      </c>
      <c r="E156" s="69">
        <v>21</v>
      </c>
      <c r="H156" s="73"/>
    </row>
    <row r="157" spans="1:8" s="72" customFormat="1" ht="12.75" customHeight="1" thickBot="1" x14ac:dyDescent="0.25">
      <c r="A157" s="12"/>
      <c r="B157" s="16"/>
      <c r="C157" s="16"/>
      <c r="D157" s="74"/>
      <c r="E157" s="95"/>
      <c r="H157" s="73"/>
    </row>
    <row r="158" spans="1:8" s="72" customFormat="1" ht="29.25" customHeight="1" thickBot="1" x14ac:dyDescent="0.25">
      <c r="A158" s="39" t="s">
        <v>78</v>
      </c>
      <c r="B158" s="18" t="s">
        <v>393</v>
      </c>
      <c r="C158" s="8"/>
      <c r="D158" s="28">
        <f>SUM(D128:D156)</f>
        <v>1412</v>
      </c>
      <c r="E158" s="95"/>
      <c r="H158" s="73"/>
    </row>
    <row r="159" spans="1:8" s="72" customFormat="1" ht="12.75" customHeight="1" thickBot="1" x14ac:dyDescent="0.25">
      <c r="A159" s="62"/>
      <c r="B159" s="63"/>
      <c r="C159" s="64"/>
      <c r="D159" s="65"/>
      <c r="E159" s="75"/>
      <c r="H159" s="73"/>
    </row>
    <row r="160" spans="1:8" ht="31.5" customHeight="1" thickBot="1" x14ac:dyDescent="0.25">
      <c r="A160" s="96" t="s">
        <v>165</v>
      </c>
      <c r="B160" s="76" t="s">
        <v>317</v>
      </c>
      <c r="C160" s="80"/>
      <c r="D160" s="57"/>
      <c r="E160" s="61"/>
      <c r="F160" s="53"/>
      <c r="G160" s="53"/>
      <c r="H160" s="54"/>
    </row>
    <row r="161" spans="1:8" ht="17.25" customHeight="1" x14ac:dyDescent="0.2">
      <c r="A161" s="42" t="s">
        <v>166</v>
      </c>
      <c r="B161" s="43" t="s">
        <v>167</v>
      </c>
      <c r="C161" s="43" t="s">
        <v>168</v>
      </c>
      <c r="D161" s="44">
        <v>52</v>
      </c>
      <c r="E161" s="45">
        <v>24</v>
      </c>
      <c r="F161" s="32"/>
      <c r="G161" s="33"/>
      <c r="H161" s="34"/>
    </row>
    <row r="162" spans="1:8" x14ac:dyDescent="0.2">
      <c r="A162" s="42" t="s">
        <v>169</v>
      </c>
      <c r="B162" s="43" t="s">
        <v>170</v>
      </c>
      <c r="C162" s="43" t="s">
        <v>168</v>
      </c>
      <c r="D162" s="44">
        <v>44</v>
      </c>
      <c r="E162" s="45">
        <v>24</v>
      </c>
      <c r="F162" s="32"/>
      <c r="G162" s="33"/>
      <c r="H162" s="34"/>
    </row>
    <row r="163" spans="1:8" x14ac:dyDescent="0.2">
      <c r="A163" s="42" t="s">
        <v>171</v>
      </c>
      <c r="B163" s="51" t="s">
        <v>172</v>
      </c>
      <c r="C163" s="43" t="s">
        <v>168</v>
      </c>
      <c r="D163" s="44">
        <v>32</v>
      </c>
      <c r="E163" s="45">
        <v>24</v>
      </c>
      <c r="F163" s="32"/>
      <c r="G163" s="33"/>
      <c r="H163" s="34"/>
    </row>
    <row r="164" spans="1:8" x14ac:dyDescent="0.2">
      <c r="A164" s="42" t="s">
        <v>173</v>
      </c>
      <c r="B164" s="43" t="s">
        <v>174</v>
      </c>
      <c r="C164" s="43" t="s">
        <v>168</v>
      </c>
      <c r="D164" s="44">
        <v>40</v>
      </c>
      <c r="E164" s="45">
        <v>24</v>
      </c>
      <c r="F164" s="32"/>
      <c r="G164" s="33"/>
      <c r="H164" s="34"/>
    </row>
    <row r="165" spans="1:8" s="17" customFormat="1" x14ac:dyDescent="0.2">
      <c r="A165" s="42" t="s">
        <v>175</v>
      </c>
      <c r="B165" s="43" t="s">
        <v>176</v>
      </c>
      <c r="C165" s="43" t="s">
        <v>168</v>
      </c>
      <c r="D165" s="44">
        <v>40</v>
      </c>
      <c r="E165" s="45">
        <v>24</v>
      </c>
      <c r="F165" s="32"/>
      <c r="G165" s="33"/>
      <c r="H165" s="34"/>
    </row>
    <row r="166" spans="1:8" s="17" customFormat="1" x14ac:dyDescent="0.2">
      <c r="A166" s="42" t="s">
        <v>177</v>
      </c>
      <c r="B166" s="43" t="s">
        <v>178</v>
      </c>
      <c r="C166" s="43" t="s">
        <v>168</v>
      </c>
      <c r="D166" s="44">
        <v>64</v>
      </c>
      <c r="E166" s="45">
        <v>24</v>
      </c>
      <c r="F166" s="32"/>
      <c r="G166" s="33"/>
      <c r="H166" s="34"/>
    </row>
    <row r="167" spans="1:8" s="15" customFormat="1" x14ac:dyDescent="0.2">
      <c r="A167" s="42" t="s">
        <v>179</v>
      </c>
      <c r="B167" s="43" t="s">
        <v>180</v>
      </c>
      <c r="C167" s="43" t="s">
        <v>168</v>
      </c>
      <c r="D167" s="44">
        <v>40</v>
      </c>
      <c r="E167" s="45">
        <v>24</v>
      </c>
      <c r="F167" s="32"/>
      <c r="G167" s="33"/>
      <c r="H167" s="34"/>
    </row>
    <row r="168" spans="1:8" s="15" customFormat="1" x14ac:dyDescent="0.2">
      <c r="A168" s="42" t="s">
        <v>181</v>
      </c>
      <c r="B168" s="43" t="s">
        <v>182</v>
      </c>
      <c r="C168" s="43" t="s">
        <v>168</v>
      </c>
      <c r="D168" s="44">
        <v>36</v>
      </c>
      <c r="E168" s="45">
        <v>24</v>
      </c>
      <c r="F168" s="32"/>
      <c r="G168" s="33"/>
      <c r="H168" s="34"/>
    </row>
    <row r="169" spans="1:8" s="15" customFormat="1" x14ac:dyDescent="0.2">
      <c r="A169" s="42" t="s">
        <v>183</v>
      </c>
      <c r="B169" s="43" t="s">
        <v>184</v>
      </c>
      <c r="C169" s="43" t="s">
        <v>168</v>
      </c>
      <c r="D169" s="44">
        <v>60</v>
      </c>
      <c r="E169" s="45">
        <v>24</v>
      </c>
      <c r="F169" s="32"/>
      <c r="G169" s="33"/>
      <c r="H169" s="34"/>
    </row>
    <row r="170" spans="1:8" s="15" customFormat="1" x14ac:dyDescent="0.2">
      <c r="A170" s="42" t="s">
        <v>185</v>
      </c>
      <c r="B170" s="43" t="s">
        <v>91</v>
      </c>
      <c r="C170" s="43" t="s">
        <v>168</v>
      </c>
      <c r="D170" s="44">
        <v>44</v>
      </c>
      <c r="E170" s="45">
        <v>24</v>
      </c>
      <c r="F170" s="32"/>
      <c r="G170" s="33"/>
      <c r="H170" s="34"/>
    </row>
    <row r="171" spans="1:8" s="15" customFormat="1" x14ac:dyDescent="0.2">
      <c r="A171" s="42" t="s">
        <v>186</v>
      </c>
      <c r="B171" s="43" t="s">
        <v>187</v>
      </c>
      <c r="C171" s="43" t="s">
        <v>168</v>
      </c>
      <c r="D171" s="44">
        <v>52</v>
      </c>
      <c r="E171" s="45">
        <v>24</v>
      </c>
      <c r="F171" s="32"/>
      <c r="G171" s="33"/>
      <c r="H171" s="34"/>
    </row>
    <row r="172" spans="1:8" s="15" customFormat="1" x14ac:dyDescent="0.2">
      <c r="A172" s="42" t="s">
        <v>188</v>
      </c>
      <c r="B172" s="43" t="s">
        <v>189</v>
      </c>
      <c r="C172" s="43" t="s">
        <v>168</v>
      </c>
      <c r="D172" s="44">
        <v>48</v>
      </c>
      <c r="E172" s="45">
        <v>24</v>
      </c>
      <c r="F172" s="32"/>
      <c r="G172" s="33"/>
      <c r="H172" s="34"/>
    </row>
    <row r="173" spans="1:8" s="15" customFormat="1" x14ac:dyDescent="0.2">
      <c r="A173" s="42" t="s">
        <v>190</v>
      </c>
      <c r="B173" s="43" t="s">
        <v>191</v>
      </c>
      <c r="C173" s="43" t="s">
        <v>192</v>
      </c>
      <c r="D173" s="44">
        <v>48</v>
      </c>
      <c r="E173" s="45">
        <v>24</v>
      </c>
      <c r="F173" s="32"/>
      <c r="G173" s="33"/>
      <c r="H173" s="34"/>
    </row>
    <row r="174" spans="1:8" s="15" customFormat="1" x14ac:dyDescent="0.2">
      <c r="A174" s="42" t="s">
        <v>193</v>
      </c>
      <c r="B174" s="43" t="s">
        <v>194</v>
      </c>
      <c r="C174" s="43" t="s">
        <v>192</v>
      </c>
      <c r="D174" s="44">
        <v>52</v>
      </c>
      <c r="E174" s="45">
        <v>24</v>
      </c>
      <c r="F174" s="32"/>
      <c r="G174" s="33"/>
      <c r="H174" s="34"/>
    </row>
    <row r="175" spans="1:8" s="15" customFormat="1" x14ac:dyDescent="0.2">
      <c r="A175" s="42" t="s">
        <v>195</v>
      </c>
      <c r="B175" s="43" t="s">
        <v>196</v>
      </c>
      <c r="C175" s="43" t="s">
        <v>197</v>
      </c>
      <c r="D175" s="44">
        <v>28</v>
      </c>
      <c r="E175" s="45">
        <v>24</v>
      </c>
      <c r="F175" s="32"/>
      <c r="G175" s="33"/>
      <c r="H175" s="34"/>
    </row>
    <row r="176" spans="1:8" s="15" customFormat="1" x14ac:dyDescent="0.2">
      <c r="A176" s="42" t="s">
        <v>198</v>
      </c>
      <c r="B176" s="43" t="s">
        <v>199</v>
      </c>
      <c r="C176" s="43" t="s">
        <v>192</v>
      </c>
      <c r="D176" s="44">
        <v>40</v>
      </c>
      <c r="E176" s="45">
        <v>24</v>
      </c>
      <c r="F176" s="32"/>
      <c r="G176" s="33"/>
      <c r="H176" s="34"/>
    </row>
    <row r="177" spans="1:8" s="15" customFormat="1" x14ac:dyDescent="0.2">
      <c r="A177" s="42" t="s">
        <v>200</v>
      </c>
      <c r="B177" s="43" t="s">
        <v>201</v>
      </c>
      <c r="C177" s="43" t="s">
        <v>202</v>
      </c>
      <c r="D177" s="44">
        <v>40</v>
      </c>
      <c r="E177" s="45">
        <v>24</v>
      </c>
      <c r="F177" s="32"/>
      <c r="G177" s="33"/>
      <c r="H177" s="34"/>
    </row>
    <row r="178" spans="1:8" s="15" customFormat="1" x14ac:dyDescent="0.2">
      <c r="A178" s="42" t="s">
        <v>203</v>
      </c>
      <c r="B178" s="43" t="s">
        <v>204</v>
      </c>
      <c r="C178" s="43" t="s">
        <v>202</v>
      </c>
      <c r="D178" s="44">
        <v>36</v>
      </c>
      <c r="E178" s="45">
        <v>24</v>
      </c>
      <c r="F178" s="32"/>
      <c r="G178" s="33"/>
      <c r="H178" s="34"/>
    </row>
    <row r="179" spans="1:8" s="15" customFormat="1" x14ac:dyDescent="0.2">
      <c r="A179" s="42" t="s">
        <v>205</v>
      </c>
      <c r="B179" s="43" t="s">
        <v>206</v>
      </c>
      <c r="C179" s="43" t="s">
        <v>202</v>
      </c>
      <c r="D179" s="44">
        <v>56</v>
      </c>
      <c r="E179" s="45">
        <v>24</v>
      </c>
      <c r="F179" s="32"/>
      <c r="G179" s="33"/>
      <c r="H179" s="34"/>
    </row>
    <row r="180" spans="1:8" s="15" customFormat="1" x14ac:dyDescent="0.2">
      <c r="A180" s="42" t="s">
        <v>207</v>
      </c>
      <c r="B180" s="43" t="s">
        <v>208</v>
      </c>
      <c r="C180" s="43" t="s">
        <v>209</v>
      </c>
      <c r="D180" s="44">
        <v>48</v>
      </c>
      <c r="E180" s="45">
        <v>24</v>
      </c>
      <c r="F180" s="32"/>
      <c r="G180" s="33"/>
      <c r="H180" s="34"/>
    </row>
    <row r="181" spans="1:8" s="15" customFormat="1" x14ac:dyDescent="0.2">
      <c r="A181" s="42" t="s">
        <v>210</v>
      </c>
      <c r="B181" s="43" t="s">
        <v>211</v>
      </c>
      <c r="C181" s="43" t="s">
        <v>212</v>
      </c>
      <c r="D181" s="44">
        <v>32</v>
      </c>
      <c r="E181" s="45">
        <v>24</v>
      </c>
      <c r="F181" s="32"/>
      <c r="G181" s="33"/>
      <c r="H181" s="34"/>
    </row>
    <row r="182" spans="1:8" s="15" customFormat="1" x14ac:dyDescent="0.2">
      <c r="A182" s="42" t="s">
        <v>213</v>
      </c>
      <c r="B182" s="43" t="s">
        <v>214</v>
      </c>
      <c r="C182" s="43" t="s">
        <v>202</v>
      </c>
      <c r="D182" s="44">
        <v>64</v>
      </c>
      <c r="E182" s="45">
        <v>24</v>
      </c>
      <c r="F182" s="32"/>
      <c r="G182" s="33"/>
      <c r="H182" s="34"/>
    </row>
    <row r="183" spans="1:8" s="15" customFormat="1" x14ac:dyDescent="0.2">
      <c r="A183" s="42" t="s">
        <v>215</v>
      </c>
      <c r="B183" s="43" t="s">
        <v>216</v>
      </c>
      <c r="C183" s="43" t="s">
        <v>202</v>
      </c>
      <c r="D183" s="44">
        <v>52</v>
      </c>
      <c r="E183" s="45">
        <v>24</v>
      </c>
      <c r="F183" s="32"/>
      <c r="G183" s="33"/>
      <c r="H183" s="34"/>
    </row>
    <row r="184" spans="1:8" s="15" customFormat="1" x14ac:dyDescent="0.2">
      <c r="A184" s="42" t="s">
        <v>217</v>
      </c>
      <c r="B184" s="43" t="s">
        <v>218</v>
      </c>
      <c r="C184" s="43" t="s">
        <v>219</v>
      </c>
      <c r="D184" s="44">
        <v>32</v>
      </c>
      <c r="E184" s="45">
        <v>24</v>
      </c>
      <c r="F184" s="32"/>
      <c r="G184" s="33"/>
      <c r="H184" s="34"/>
    </row>
    <row r="185" spans="1:8" s="15" customFormat="1" x14ac:dyDescent="0.2">
      <c r="A185" s="42" t="s">
        <v>220</v>
      </c>
      <c r="B185" s="43" t="s">
        <v>221</v>
      </c>
      <c r="C185" s="43" t="s">
        <v>219</v>
      </c>
      <c r="D185" s="44">
        <v>60</v>
      </c>
      <c r="E185" s="45">
        <v>24</v>
      </c>
      <c r="F185" s="32"/>
      <c r="G185" s="33"/>
      <c r="H185" s="34"/>
    </row>
    <row r="186" spans="1:8" s="15" customFormat="1" x14ac:dyDescent="0.2">
      <c r="A186" s="42" t="s">
        <v>222</v>
      </c>
      <c r="B186" s="43" t="s">
        <v>223</v>
      </c>
      <c r="C186" s="43" t="s">
        <v>219</v>
      </c>
      <c r="D186" s="44">
        <v>28</v>
      </c>
      <c r="E186" s="45">
        <v>24</v>
      </c>
      <c r="F186" s="32"/>
      <c r="G186" s="33"/>
      <c r="H186" s="34"/>
    </row>
    <row r="187" spans="1:8" s="15" customFormat="1" x14ac:dyDescent="0.2">
      <c r="A187" s="42" t="s">
        <v>224</v>
      </c>
      <c r="B187" s="43" t="s">
        <v>225</v>
      </c>
      <c r="C187" s="43" t="s">
        <v>219</v>
      </c>
      <c r="D187" s="44">
        <v>36</v>
      </c>
      <c r="E187" s="45">
        <v>24</v>
      </c>
      <c r="F187" s="32"/>
      <c r="G187" s="33"/>
      <c r="H187" s="34"/>
    </row>
    <row r="188" spans="1:8" s="15" customFormat="1" x14ac:dyDescent="0.2">
      <c r="A188" s="42" t="s">
        <v>226</v>
      </c>
      <c r="B188" s="43" t="s">
        <v>227</v>
      </c>
      <c r="C188" s="43" t="s">
        <v>219</v>
      </c>
      <c r="D188" s="44">
        <v>48</v>
      </c>
      <c r="E188" s="45">
        <v>24</v>
      </c>
      <c r="F188" s="32"/>
      <c r="G188" s="33"/>
      <c r="H188" s="34"/>
    </row>
    <row r="189" spans="1:8" s="15" customFormat="1" x14ac:dyDescent="0.2">
      <c r="A189" s="42" t="s">
        <v>228</v>
      </c>
      <c r="B189" s="43" t="s">
        <v>229</v>
      </c>
      <c r="C189" s="43" t="s">
        <v>219</v>
      </c>
      <c r="D189" s="44">
        <v>44</v>
      </c>
      <c r="E189" s="45">
        <v>24</v>
      </c>
      <c r="F189" s="32"/>
      <c r="G189" s="33"/>
      <c r="H189" s="34"/>
    </row>
    <row r="190" spans="1:8" s="15" customFormat="1" x14ac:dyDescent="0.2">
      <c r="A190" s="42" t="s">
        <v>230</v>
      </c>
      <c r="B190" s="43" t="s">
        <v>231</v>
      </c>
      <c r="C190" s="43" t="s">
        <v>219</v>
      </c>
      <c r="D190" s="44">
        <v>52</v>
      </c>
      <c r="E190" s="45">
        <v>24</v>
      </c>
      <c r="F190" s="32"/>
      <c r="G190" s="33"/>
      <c r="H190" s="34"/>
    </row>
    <row r="191" spans="1:8" s="15" customFormat="1" x14ac:dyDescent="0.2">
      <c r="A191" s="42" t="s">
        <v>232</v>
      </c>
      <c r="B191" s="43" t="s">
        <v>233</v>
      </c>
      <c r="C191" s="43" t="s">
        <v>234</v>
      </c>
      <c r="D191" s="44">
        <v>22</v>
      </c>
      <c r="E191" s="45">
        <v>24</v>
      </c>
      <c r="F191" s="32"/>
      <c r="G191" s="33"/>
      <c r="H191" s="34"/>
    </row>
    <row r="192" spans="1:8" s="15" customFormat="1" ht="13.5" thickBot="1" x14ac:dyDescent="0.25">
      <c r="A192" s="12"/>
      <c r="B192" s="11"/>
      <c r="C192" s="16"/>
      <c r="D192" s="13"/>
      <c r="E192" s="29"/>
      <c r="F192" s="32"/>
      <c r="G192" s="33"/>
      <c r="H192" s="34"/>
    </row>
    <row r="193" spans="1:8" ht="32.1" customHeight="1" thickBot="1" x14ac:dyDescent="0.25">
      <c r="A193" s="39" t="s">
        <v>78</v>
      </c>
      <c r="B193" s="9" t="s">
        <v>235</v>
      </c>
      <c r="C193" s="8"/>
      <c r="D193" s="7">
        <f>SUM(D161:D192)</f>
        <v>1370</v>
      </c>
      <c r="E193" s="30"/>
      <c r="F193" s="32"/>
      <c r="G193" s="33"/>
      <c r="H193" s="34"/>
    </row>
    <row r="194" spans="1:8" ht="13.5" thickBot="1" x14ac:dyDescent="0.25">
      <c r="A194" s="6"/>
      <c r="B194" s="5"/>
      <c r="C194" s="5"/>
      <c r="D194" s="4"/>
      <c r="E194" s="31"/>
      <c r="F194" s="32"/>
      <c r="G194" s="33"/>
      <c r="H194" s="34"/>
    </row>
    <row r="195" spans="1:8" ht="31.5" customHeight="1" thickBot="1" x14ac:dyDescent="0.25">
      <c r="A195" s="96" t="s">
        <v>236</v>
      </c>
      <c r="B195" s="76" t="s">
        <v>317</v>
      </c>
      <c r="C195" s="80"/>
      <c r="D195" s="57"/>
      <c r="E195" s="61"/>
      <c r="F195" s="53"/>
      <c r="G195" s="53"/>
      <c r="H195" s="54"/>
    </row>
    <row r="196" spans="1:8" x14ac:dyDescent="0.2">
      <c r="A196" s="42" t="s">
        <v>237</v>
      </c>
      <c r="B196" s="52" t="s">
        <v>238</v>
      </c>
      <c r="C196" s="52" t="s">
        <v>239</v>
      </c>
      <c r="D196" s="44">
        <v>60</v>
      </c>
      <c r="E196" s="45">
        <v>24</v>
      </c>
      <c r="F196" s="32"/>
      <c r="G196" s="33"/>
      <c r="H196" s="34"/>
    </row>
    <row r="197" spans="1:8" x14ac:dyDescent="0.2">
      <c r="A197" s="42" t="s">
        <v>240</v>
      </c>
      <c r="B197" s="52" t="s">
        <v>241</v>
      </c>
      <c r="C197" s="52" t="s">
        <v>239</v>
      </c>
      <c r="D197" s="44">
        <v>64</v>
      </c>
      <c r="E197" s="45">
        <v>24</v>
      </c>
      <c r="F197" s="32"/>
      <c r="G197" s="33"/>
      <c r="H197" s="34"/>
    </row>
    <row r="198" spans="1:8" x14ac:dyDescent="0.2">
      <c r="A198" s="42" t="s">
        <v>242</v>
      </c>
      <c r="B198" s="52" t="s">
        <v>241</v>
      </c>
      <c r="C198" s="52" t="s">
        <v>239</v>
      </c>
      <c r="D198" s="44">
        <v>44</v>
      </c>
      <c r="E198" s="45">
        <v>24</v>
      </c>
      <c r="F198" s="32"/>
      <c r="G198" s="33"/>
      <c r="H198" s="34"/>
    </row>
    <row r="199" spans="1:8" x14ac:dyDescent="0.2">
      <c r="A199" s="42" t="s">
        <v>243</v>
      </c>
      <c r="B199" s="52" t="s">
        <v>244</v>
      </c>
      <c r="C199" s="52" t="s">
        <v>239</v>
      </c>
      <c r="D199" s="44">
        <v>36</v>
      </c>
      <c r="E199" s="45">
        <v>24</v>
      </c>
      <c r="F199" s="32"/>
      <c r="G199" s="33"/>
      <c r="H199" s="34"/>
    </row>
    <row r="200" spans="1:8" x14ac:dyDescent="0.2">
      <c r="A200" s="42" t="s">
        <v>245</v>
      </c>
      <c r="B200" s="52" t="s">
        <v>246</v>
      </c>
      <c r="C200" s="52" t="s">
        <v>239</v>
      </c>
      <c r="D200" s="44">
        <v>40</v>
      </c>
      <c r="E200" s="45">
        <v>24</v>
      </c>
      <c r="F200" s="32"/>
      <c r="G200" s="33"/>
      <c r="H200" s="34"/>
    </row>
    <row r="201" spans="1:8" x14ac:dyDescent="0.2">
      <c r="A201" s="42" t="s">
        <v>247</v>
      </c>
      <c r="B201" s="52" t="s">
        <v>248</v>
      </c>
      <c r="C201" s="52" t="s">
        <v>239</v>
      </c>
      <c r="D201" s="44">
        <v>48</v>
      </c>
      <c r="E201" s="45">
        <v>24</v>
      </c>
      <c r="F201" s="32"/>
      <c r="G201" s="33"/>
      <c r="H201" s="34"/>
    </row>
    <row r="202" spans="1:8" x14ac:dyDescent="0.2">
      <c r="A202" s="42" t="s">
        <v>249</v>
      </c>
      <c r="B202" s="52" t="s">
        <v>250</v>
      </c>
      <c r="C202" s="52" t="s">
        <v>239</v>
      </c>
      <c r="D202" s="44">
        <v>56</v>
      </c>
      <c r="E202" s="45">
        <v>24</v>
      </c>
      <c r="F202" s="32"/>
      <c r="G202" s="33"/>
      <c r="H202" s="34"/>
    </row>
    <row r="203" spans="1:8" x14ac:dyDescent="0.2">
      <c r="A203" s="42" t="s">
        <v>251</v>
      </c>
      <c r="B203" s="52" t="s">
        <v>252</v>
      </c>
      <c r="C203" s="52" t="s">
        <v>239</v>
      </c>
      <c r="D203" s="44">
        <v>36</v>
      </c>
      <c r="E203" s="45">
        <v>24</v>
      </c>
      <c r="F203" s="32"/>
      <c r="G203" s="33"/>
      <c r="H203" s="34"/>
    </row>
    <row r="204" spans="1:8" x14ac:dyDescent="0.2">
      <c r="A204" s="42" t="s">
        <v>253</v>
      </c>
      <c r="B204" s="52" t="s">
        <v>254</v>
      </c>
      <c r="C204" s="52" t="s">
        <v>239</v>
      </c>
      <c r="D204" s="44">
        <v>48</v>
      </c>
      <c r="E204" s="45">
        <v>24</v>
      </c>
      <c r="F204" s="32"/>
      <c r="G204" s="33"/>
      <c r="H204" s="34"/>
    </row>
    <row r="205" spans="1:8" x14ac:dyDescent="0.2">
      <c r="A205" s="42" t="s">
        <v>255</v>
      </c>
      <c r="B205" s="52" t="s">
        <v>256</v>
      </c>
      <c r="C205" s="52" t="s">
        <v>257</v>
      </c>
      <c r="D205" s="44">
        <v>40</v>
      </c>
      <c r="E205" s="45">
        <v>24</v>
      </c>
      <c r="F205" s="32"/>
      <c r="G205" s="33"/>
      <c r="H205" s="34"/>
    </row>
    <row r="206" spans="1:8" x14ac:dyDescent="0.2">
      <c r="A206" s="42" t="s">
        <v>258</v>
      </c>
      <c r="B206" s="52" t="s">
        <v>259</v>
      </c>
      <c r="C206" s="52" t="s">
        <v>257</v>
      </c>
      <c r="D206" s="44">
        <v>40</v>
      </c>
      <c r="E206" s="45">
        <v>24</v>
      </c>
      <c r="F206" s="32"/>
      <c r="G206" s="33"/>
      <c r="H206" s="34"/>
    </row>
    <row r="207" spans="1:8" x14ac:dyDescent="0.2">
      <c r="A207" s="42" t="s">
        <v>260</v>
      </c>
      <c r="B207" s="52" t="s">
        <v>261</v>
      </c>
      <c r="C207" s="52" t="s">
        <v>257</v>
      </c>
      <c r="D207" s="44">
        <v>24</v>
      </c>
      <c r="E207" s="45">
        <v>24</v>
      </c>
      <c r="F207" s="32"/>
      <c r="G207" s="33"/>
      <c r="H207" s="34"/>
    </row>
    <row r="208" spans="1:8" x14ac:dyDescent="0.2">
      <c r="A208" s="42" t="s">
        <v>262</v>
      </c>
      <c r="B208" s="52" t="s">
        <v>263</v>
      </c>
      <c r="C208" s="52" t="s">
        <v>257</v>
      </c>
      <c r="D208" s="44">
        <v>40</v>
      </c>
      <c r="E208" s="45">
        <v>24</v>
      </c>
      <c r="F208" s="32"/>
      <c r="G208" s="33"/>
      <c r="H208" s="34"/>
    </row>
    <row r="209" spans="1:8" x14ac:dyDescent="0.2">
      <c r="A209" s="42" t="s">
        <v>264</v>
      </c>
      <c r="B209" s="52" t="s">
        <v>265</v>
      </c>
      <c r="C209" s="52" t="s">
        <v>257</v>
      </c>
      <c r="D209" s="44">
        <v>44</v>
      </c>
      <c r="E209" s="45">
        <v>24</v>
      </c>
      <c r="F209" s="32"/>
      <c r="G209" s="33"/>
      <c r="H209" s="34"/>
    </row>
    <row r="210" spans="1:8" x14ac:dyDescent="0.2">
      <c r="A210" s="42" t="s">
        <v>266</v>
      </c>
      <c r="B210" s="52" t="s">
        <v>267</v>
      </c>
      <c r="C210" s="52" t="s">
        <v>257</v>
      </c>
      <c r="D210" s="44">
        <v>32</v>
      </c>
      <c r="E210" s="45">
        <v>24</v>
      </c>
      <c r="F210" s="32"/>
      <c r="G210" s="33"/>
      <c r="H210" s="34"/>
    </row>
    <row r="211" spans="1:8" x14ac:dyDescent="0.2">
      <c r="A211" s="42" t="s">
        <v>268</v>
      </c>
      <c r="B211" s="52" t="s">
        <v>134</v>
      </c>
      <c r="C211" s="52" t="s">
        <v>257</v>
      </c>
      <c r="D211" s="44">
        <v>28</v>
      </c>
      <c r="E211" s="45">
        <v>24</v>
      </c>
      <c r="F211" s="32"/>
      <c r="G211" s="33"/>
      <c r="H211" s="34"/>
    </row>
    <row r="212" spans="1:8" x14ac:dyDescent="0.2">
      <c r="A212" s="42" t="s">
        <v>269</v>
      </c>
      <c r="B212" s="52" t="s">
        <v>270</v>
      </c>
      <c r="C212" s="52" t="s">
        <v>257</v>
      </c>
      <c r="D212" s="44">
        <v>36</v>
      </c>
      <c r="E212" s="45">
        <v>24</v>
      </c>
      <c r="F212" s="32"/>
      <c r="G212" s="33"/>
      <c r="H212" s="34"/>
    </row>
    <row r="213" spans="1:8" x14ac:dyDescent="0.2">
      <c r="A213" s="42" t="s">
        <v>271</v>
      </c>
      <c r="B213" s="52" t="s">
        <v>137</v>
      </c>
      <c r="C213" s="52" t="s">
        <v>257</v>
      </c>
      <c r="D213" s="44">
        <v>36</v>
      </c>
      <c r="E213" s="45">
        <v>24</v>
      </c>
      <c r="F213" s="32"/>
      <c r="G213" s="33"/>
      <c r="H213" s="34"/>
    </row>
    <row r="214" spans="1:8" x14ac:dyDescent="0.2">
      <c r="A214" s="42" t="s">
        <v>272</v>
      </c>
      <c r="B214" s="52" t="s">
        <v>273</v>
      </c>
      <c r="C214" s="52" t="s">
        <v>274</v>
      </c>
      <c r="D214" s="44">
        <v>40</v>
      </c>
      <c r="E214" s="45">
        <v>24</v>
      </c>
      <c r="F214" s="32"/>
      <c r="G214" s="33"/>
      <c r="H214" s="34"/>
    </row>
    <row r="215" spans="1:8" x14ac:dyDescent="0.2">
      <c r="A215" s="42" t="s">
        <v>275</v>
      </c>
      <c r="B215" s="52" t="s">
        <v>276</v>
      </c>
      <c r="C215" s="52" t="s">
        <v>274</v>
      </c>
      <c r="D215" s="44">
        <v>32</v>
      </c>
      <c r="E215" s="45">
        <v>24</v>
      </c>
      <c r="F215" s="32"/>
      <c r="G215" s="33"/>
      <c r="H215" s="34"/>
    </row>
    <row r="216" spans="1:8" x14ac:dyDescent="0.2">
      <c r="A216" s="42" t="s">
        <v>277</v>
      </c>
      <c r="B216" s="52" t="s">
        <v>278</v>
      </c>
      <c r="C216" s="52" t="s">
        <v>274</v>
      </c>
      <c r="D216" s="44">
        <v>60</v>
      </c>
      <c r="E216" s="45">
        <v>24</v>
      </c>
      <c r="F216" s="32"/>
      <c r="G216" s="33"/>
      <c r="H216" s="34"/>
    </row>
    <row r="217" spans="1:8" x14ac:dyDescent="0.2">
      <c r="A217" s="42" t="s">
        <v>279</v>
      </c>
      <c r="B217" s="52" t="s">
        <v>280</v>
      </c>
      <c r="C217" s="52" t="s">
        <v>274</v>
      </c>
      <c r="D217" s="44">
        <v>64</v>
      </c>
      <c r="E217" s="45">
        <v>24</v>
      </c>
      <c r="F217" s="32"/>
      <c r="G217" s="33"/>
      <c r="H217" s="34"/>
    </row>
    <row r="218" spans="1:8" x14ac:dyDescent="0.2">
      <c r="A218" s="42" t="s">
        <v>281</v>
      </c>
      <c r="B218" s="52" t="s">
        <v>282</v>
      </c>
      <c r="C218" s="52" t="s">
        <v>274</v>
      </c>
      <c r="D218" s="44">
        <v>64</v>
      </c>
      <c r="E218" s="45">
        <v>24</v>
      </c>
      <c r="F218" s="32"/>
      <c r="G218" s="33"/>
      <c r="H218" s="34"/>
    </row>
    <row r="219" spans="1:8" x14ac:dyDescent="0.2">
      <c r="A219" s="42" t="s">
        <v>283</v>
      </c>
      <c r="B219" s="52" t="s">
        <v>284</v>
      </c>
      <c r="C219" s="52" t="s">
        <v>202</v>
      </c>
      <c r="D219" s="44">
        <v>60</v>
      </c>
      <c r="E219" s="45">
        <v>24</v>
      </c>
      <c r="F219" s="32"/>
      <c r="G219" s="33"/>
      <c r="H219" s="34"/>
    </row>
    <row r="220" spans="1:8" x14ac:dyDescent="0.2">
      <c r="A220" s="42" t="s">
        <v>285</v>
      </c>
      <c r="B220" s="52" t="s">
        <v>286</v>
      </c>
      <c r="C220" s="52" t="s">
        <v>202</v>
      </c>
      <c r="D220" s="44">
        <v>36</v>
      </c>
      <c r="E220" s="45">
        <v>24</v>
      </c>
      <c r="F220" s="32"/>
      <c r="G220" s="33"/>
      <c r="H220" s="34"/>
    </row>
    <row r="221" spans="1:8" x14ac:dyDescent="0.2">
      <c r="A221" s="42" t="s">
        <v>287</v>
      </c>
      <c r="B221" s="52" t="s">
        <v>288</v>
      </c>
      <c r="C221" s="52" t="s">
        <v>202</v>
      </c>
      <c r="D221" s="44">
        <v>52</v>
      </c>
      <c r="E221" s="45">
        <v>24</v>
      </c>
      <c r="F221" s="32"/>
      <c r="G221" s="33"/>
      <c r="H221" s="34"/>
    </row>
    <row r="222" spans="1:8" x14ac:dyDescent="0.2">
      <c r="A222" s="42" t="s">
        <v>289</v>
      </c>
      <c r="B222" s="52" t="s">
        <v>290</v>
      </c>
      <c r="C222" s="52" t="s">
        <v>202</v>
      </c>
      <c r="D222" s="44">
        <v>32</v>
      </c>
      <c r="E222" s="45">
        <v>24</v>
      </c>
      <c r="F222" s="32"/>
      <c r="G222" s="33"/>
      <c r="H222" s="34"/>
    </row>
    <row r="223" spans="1:8" x14ac:dyDescent="0.2">
      <c r="A223" s="42" t="s">
        <v>291</v>
      </c>
      <c r="B223" s="52" t="s">
        <v>292</v>
      </c>
      <c r="C223" s="52" t="s">
        <v>293</v>
      </c>
      <c r="D223" s="44">
        <v>60</v>
      </c>
      <c r="E223" s="45">
        <v>24</v>
      </c>
      <c r="F223" s="32"/>
      <c r="G223" s="33"/>
      <c r="H223" s="34"/>
    </row>
    <row r="224" spans="1:8" x14ac:dyDescent="0.2">
      <c r="A224" s="42" t="s">
        <v>294</v>
      </c>
      <c r="B224" s="52" t="s">
        <v>295</v>
      </c>
      <c r="C224" s="52" t="s">
        <v>293</v>
      </c>
      <c r="D224" s="44">
        <v>64</v>
      </c>
      <c r="E224" s="45">
        <v>24</v>
      </c>
      <c r="F224" s="32"/>
      <c r="G224" s="33"/>
      <c r="H224" s="34"/>
    </row>
    <row r="225" spans="1:8" x14ac:dyDescent="0.2">
      <c r="A225" s="42" t="s">
        <v>296</v>
      </c>
      <c r="B225" s="52" t="s">
        <v>297</v>
      </c>
      <c r="C225" s="52" t="s">
        <v>202</v>
      </c>
      <c r="D225" s="44">
        <v>44</v>
      </c>
      <c r="E225" s="45">
        <v>24</v>
      </c>
      <c r="F225" s="32"/>
      <c r="G225" s="33"/>
      <c r="H225" s="34"/>
    </row>
    <row r="226" spans="1:8" x14ac:dyDescent="0.2">
      <c r="A226" s="42" t="s">
        <v>298</v>
      </c>
      <c r="B226" s="52" t="s">
        <v>299</v>
      </c>
      <c r="C226" s="52" t="s">
        <v>219</v>
      </c>
      <c r="D226" s="44">
        <v>32</v>
      </c>
      <c r="E226" s="45">
        <v>24</v>
      </c>
      <c r="F226" s="32"/>
      <c r="G226" s="33"/>
      <c r="H226" s="34"/>
    </row>
    <row r="227" spans="1:8" x14ac:dyDescent="0.2">
      <c r="A227" s="42" t="s">
        <v>300</v>
      </c>
      <c r="B227" s="52" t="s">
        <v>301</v>
      </c>
      <c r="C227" s="52" t="s">
        <v>219</v>
      </c>
      <c r="D227" s="44">
        <v>36</v>
      </c>
      <c r="E227" s="45">
        <v>24</v>
      </c>
      <c r="F227" s="32"/>
      <c r="G227" s="33"/>
      <c r="H227" s="34"/>
    </row>
    <row r="228" spans="1:8" x14ac:dyDescent="0.2">
      <c r="A228" s="42" t="s">
        <v>302</v>
      </c>
      <c r="B228" s="52" t="s">
        <v>303</v>
      </c>
      <c r="C228" s="52" t="s">
        <v>219</v>
      </c>
      <c r="D228" s="44">
        <v>32</v>
      </c>
      <c r="E228" s="45">
        <v>24</v>
      </c>
      <c r="F228" s="32"/>
      <c r="G228" s="33"/>
      <c r="H228" s="34"/>
    </row>
    <row r="229" spans="1:8" x14ac:dyDescent="0.2">
      <c r="A229" s="42" t="s">
        <v>304</v>
      </c>
      <c r="B229" s="52" t="s">
        <v>305</v>
      </c>
      <c r="C229" s="52" t="s">
        <v>219</v>
      </c>
      <c r="D229" s="44">
        <v>52</v>
      </c>
      <c r="E229" s="45">
        <v>24</v>
      </c>
      <c r="F229" s="32"/>
      <c r="G229" s="33"/>
      <c r="H229" s="34"/>
    </row>
    <row r="230" spans="1:8" x14ac:dyDescent="0.2">
      <c r="A230" s="42" t="s">
        <v>306</v>
      </c>
      <c r="B230" s="52" t="s">
        <v>307</v>
      </c>
      <c r="C230" s="52" t="s">
        <v>219</v>
      </c>
      <c r="D230" s="44">
        <v>28</v>
      </c>
      <c r="E230" s="45">
        <v>24</v>
      </c>
      <c r="F230" s="32"/>
      <c r="G230" s="33"/>
      <c r="H230" s="34"/>
    </row>
    <row r="231" spans="1:8" x14ac:dyDescent="0.2">
      <c r="A231" s="42" t="s">
        <v>308</v>
      </c>
      <c r="B231" s="52" t="s">
        <v>309</v>
      </c>
      <c r="C231" s="52" t="s">
        <v>310</v>
      </c>
      <c r="D231" s="44">
        <v>20</v>
      </c>
      <c r="E231" s="45">
        <v>24</v>
      </c>
      <c r="F231" s="32"/>
      <c r="G231" s="33"/>
      <c r="H231" s="34"/>
    </row>
    <row r="232" spans="1:8" x14ac:dyDescent="0.2">
      <c r="A232" s="42" t="s">
        <v>311</v>
      </c>
      <c r="B232" s="52" t="s">
        <v>312</v>
      </c>
      <c r="C232" s="52" t="s">
        <v>234</v>
      </c>
      <c r="D232" s="44">
        <v>40</v>
      </c>
      <c r="E232" s="45">
        <v>24</v>
      </c>
      <c r="F232" s="32"/>
      <c r="G232" s="33"/>
      <c r="H232" s="34"/>
    </row>
    <row r="233" spans="1:8" ht="13.5" thickBot="1" x14ac:dyDescent="0.25">
      <c r="A233" s="12"/>
      <c r="B233" s="11"/>
      <c r="C233" s="11"/>
      <c r="D233" s="27"/>
      <c r="E233" s="29"/>
      <c r="F233" s="32"/>
      <c r="G233" s="33"/>
      <c r="H233" s="34"/>
    </row>
    <row r="234" spans="1:8" ht="33" customHeight="1" thickBot="1" x14ac:dyDescent="0.25">
      <c r="A234" s="39" t="s">
        <v>78</v>
      </c>
      <c r="B234" s="9" t="s">
        <v>314</v>
      </c>
      <c r="C234" s="8"/>
      <c r="D234" s="28">
        <f>SUM(D196:D233)</f>
        <v>1600</v>
      </c>
      <c r="E234" s="30"/>
      <c r="F234" s="32"/>
      <c r="G234" s="33"/>
      <c r="H234" s="34"/>
    </row>
    <row r="235" spans="1:8" ht="38.1" customHeight="1" thickBot="1" x14ac:dyDescent="0.25">
      <c r="A235" s="47"/>
      <c r="B235" s="50" t="s">
        <v>435</v>
      </c>
      <c r="C235" s="48"/>
      <c r="D235" s="49"/>
      <c r="E235" s="49"/>
      <c r="F235" s="35"/>
      <c r="G235" s="36"/>
      <c r="H235" s="37"/>
    </row>
    <row r="236" spans="1:8" x14ac:dyDescent="0.2">
      <c r="A236" s="56"/>
    </row>
    <row r="237" spans="1:8" x14ac:dyDescent="0.2">
      <c r="A237" s="56"/>
    </row>
    <row r="238" spans="1:8" x14ac:dyDescent="0.2">
      <c r="A238" s="56"/>
    </row>
    <row r="239" spans="1:8" x14ac:dyDescent="0.2">
      <c r="A239" s="56"/>
    </row>
    <row r="240" spans="1:8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  <row r="256" spans="1:1" x14ac:dyDescent="0.2">
      <c r="A256" s="56"/>
    </row>
    <row r="257" spans="1:1" x14ac:dyDescent="0.2">
      <c r="A257" s="56"/>
    </row>
    <row r="258" spans="1:1" x14ac:dyDescent="0.2">
      <c r="A258" s="56"/>
    </row>
    <row r="259" spans="1:1" x14ac:dyDescent="0.2">
      <c r="A259" s="56"/>
    </row>
    <row r="260" spans="1:1" x14ac:dyDescent="0.2">
      <c r="A260" s="56"/>
    </row>
    <row r="261" spans="1:1" x14ac:dyDescent="0.2">
      <c r="A261" s="56"/>
    </row>
    <row r="262" spans="1:1" x14ac:dyDescent="0.2">
      <c r="A262" s="56"/>
    </row>
    <row r="263" spans="1:1" x14ac:dyDescent="0.2">
      <c r="A263" s="56"/>
    </row>
    <row r="264" spans="1:1" x14ac:dyDescent="0.2">
      <c r="A264" s="56"/>
    </row>
    <row r="265" spans="1:1" x14ac:dyDescent="0.2">
      <c r="A265" s="56"/>
    </row>
    <row r="266" spans="1:1" x14ac:dyDescent="0.2">
      <c r="A266" s="56"/>
    </row>
    <row r="267" spans="1:1" x14ac:dyDescent="0.2">
      <c r="A267" s="56"/>
    </row>
    <row r="268" spans="1:1" x14ac:dyDescent="0.2">
      <c r="A268" s="56"/>
    </row>
    <row r="269" spans="1:1" x14ac:dyDescent="0.2">
      <c r="A269" s="56"/>
    </row>
    <row r="270" spans="1:1" x14ac:dyDescent="0.2">
      <c r="A270" s="56"/>
    </row>
    <row r="271" spans="1:1" x14ac:dyDescent="0.2">
      <c r="A271" s="56"/>
    </row>
    <row r="272" spans="1:1" x14ac:dyDescent="0.2">
      <c r="A272" s="56"/>
    </row>
    <row r="273" spans="1:1" x14ac:dyDescent="0.2">
      <c r="A273" s="56"/>
    </row>
    <row r="274" spans="1:1" x14ac:dyDescent="0.2">
      <c r="A274" s="56"/>
    </row>
    <row r="275" spans="1:1" x14ac:dyDescent="0.2">
      <c r="A275" s="56"/>
    </row>
    <row r="276" spans="1:1" x14ac:dyDescent="0.2">
      <c r="A276" s="56"/>
    </row>
    <row r="277" spans="1:1" x14ac:dyDescent="0.2">
      <c r="A277" s="56"/>
    </row>
    <row r="278" spans="1:1" x14ac:dyDescent="0.2">
      <c r="A278" s="56"/>
    </row>
    <row r="279" spans="1:1" x14ac:dyDescent="0.2">
      <c r="A279" s="56"/>
    </row>
    <row r="280" spans="1:1" x14ac:dyDescent="0.2">
      <c r="A280" s="56"/>
    </row>
    <row r="281" spans="1:1" x14ac:dyDescent="0.2">
      <c r="A281" s="56"/>
    </row>
    <row r="282" spans="1:1" x14ac:dyDescent="0.2">
      <c r="A282" s="56"/>
    </row>
    <row r="283" spans="1:1" x14ac:dyDescent="0.2">
      <c r="A283" s="56"/>
    </row>
    <row r="284" spans="1:1" x14ac:dyDescent="0.2">
      <c r="A284" s="56"/>
    </row>
    <row r="285" spans="1:1" x14ac:dyDescent="0.2">
      <c r="A285" s="56"/>
    </row>
    <row r="286" spans="1:1" x14ac:dyDescent="0.2">
      <c r="A286" s="56"/>
    </row>
    <row r="287" spans="1:1" x14ac:dyDescent="0.2">
      <c r="A287" s="56"/>
    </row>
    <row r="288" spans="1:1" x14ac:dyDescent="0.2">
      <c r="A288" s="56"/>
    </row>
    <row r="289" spans="1:1" x14ac:dyDescent="0.2">
      <c r="A289" s="56"/>
    </row>
    <row r="290" spans="1:1" x14ac:dyDescent="0.2">
      <c r="A290" s="56"/>
    </row>
    <row r="291" spans="1:1" x14ac:dyDescent="0.2">
      <c r="A291" s="56"/>
    </row>
    <row r="292" spans="1:1" x14ac:dyDescent="0.2">
      <c r="A292" s="56"/>
    </row>
    <row r="293" spans="1:1" x14ac:dyDescent="0.2">
      <c r="A293" s="56"/>
    </row>
    <row r="294" spans="1:1" x14ac:dyDescent="0.2">
      <c r="A294" s="56"/>
    </row>
    <row r="295" spans="1:1" x14ac:dyDescent="0.2">
      <c r="A295" s="56"/>
    </row>
    <row r="296" spans="1:1" x14ac:dyDescent="0.2">
      <c r="A296" s="56"/>
    </row>
    <row r="297" spans="1:1" x14ac:dyDescent="0.2">
      <c r="A297" s="56"/>
    </row>
    <row r="298" spans="1:1" x14ac:dyDescent="0.2">
      <c r="A298" s="56"/>
    </row>
    <row r="299" spans="1:1" x14ac:dyDescent="0.2">
      <c r="A299" s="56"/>
    </row>
    <row r="300" spans="1:1" x14ac:dyDescent="0.2">
      <c r="A300" s="56"/>
    </row>
    <row r="301" spans="1:1" x14ac:dyDescent="0.2">
      <c r="A301" s="56"/>
    </row>
    <row r="302" spans="1:1" x14ac:dyDescent="0.2">
      <c r="A302" s="56"/>
    </row>
    <row r="303" spans="1:1" x14ac:dyDescent="0.2">
      <c r="A303" s="56"/>
    </row>
    <row r="304" spans="1:1" x14ac:dyDescent="0.2">
      <c r="A304" s="56"/>
    </row>
    <row r="305" spans="1:1" x14ac:dyDescent="0.2">
      <c r="A305" s="56"/>
    </row>
    <row r="306" spans="1:1" x14ac:dyDescent="0.2">
      <c r="A306" s="56"/>
    </row>
    <row r="307" spans="1:1" x14ac:dyDescent="0.2">
      <c r="A307" s="56"/>
    </row>
    <row r="308" spans="1:1" x14ac:dyDescent="0.2">
      <c r="A308" s="56"/>
    </row>
    <row r="309" spans="1:1" x14ac:dyDescent="0.2">
      <c r="A309" s="56"/>
    </row>
    <row r="310" spans="1:1" x14ac:dyDescent="0.2">
      <c r="A310" s="56"/>
    </row>
    <row r="311" spans="1:1" x14ac:dyDescent="0.2">
      <c r="A311" s="56"/>
    </row>
    <row r="312" spans="1:1" x14ac:dyDescent="0.2">
      <c r="A312" s="56"/>
    </row>
    <row r="313" spans="1:1" x14ac:dyDescent="0.2">
      <c r="A313" s="56"/>
    </row>
    <row r="314" spans="1:1" x14ac:dyDescent="0.2">
      <c r="A314" s="56"/>
    </row>
    <row r="315" spans="1:1" x14ac:dyDescent="0.2">
      <c r="A315" s="56"/>
    </row>
    <row r="316" spans="1:1" x14ac:dyDescent="0.2">
      <c r="A316" s="56"/>
    </row>
    <row r="317" spans="1:1" x14ac:dyDescent="0.2">
      <c r="A317" s="56"/>
    </row>
    <row r="318" spans="1:1" x14ac:dyDescent="0.2">
      <c r="A318" s="56"/>
    </row>
    <row r="319" spans="1:1" x14ac:dyDescent="0.2">
      <c r="A319" s="56"/>
    </row>
    <row r="320" spans="1:1" x14ac:dyDescent="0.2">
      <c r="A320" s="56"/>
    </row>
    <row r="321" spans="1:1" x14ac:dyDescent="0.2">
      <c r="A321" s="56"/>
    </row>
    <row r="322" spans="1:1" x14ac:dyDescent="0.2">
      <c r="A322" s="56"/>
    </row>
    <row r="323" spans="1:1" x14ac:dyDescent="0.2">
      <c r="A323" s="56"/>
    </row>
    <row r="324" spans="1:1" x14ac:dyDescent="0.2">
      <c r="A324" s="56"/>
    </row>
    <row r="325" spans="1:1" x14ac:dyDescent="0.2">
      <c r="A325" s="56"/>
    </row>
    <row r="326" spans="1:1" x14ac:dyDescent="0.2">
      <c r="A326" s="56"/>
    </row>
    <row r="327" spans="1:1" x14ac:dyDescent="0.2">
      <c r="A327" s="56"/>
    </row>
    <row r="328" spans="1:1" x14ac:dyDescent="0.2">
      <c r="A328" s="56"/>
    </row>
    <row r="329" spans="1:1" x14ac:dyDescent="0.2">
      <c r="A329" s="56"/>
    </row>
    <row r="330" spans="1:1" x14ac:dyDescent="0.2">
      <c r="A330" s="56"/>
    </row>
    <row r="331" spans="1:1" x14ac:dyDescent="0.2">
      <c r="A331" s="56"/>
    </row>
    <row r="332" spans="1:1" x14ac:dyDescent="0.2">
      <c r="A332" s="56"/>
    </row>
    <row r="333" spans="1:1" x14ac:dyDescent="0.2">
      <c r="A333" s="56"/>
    </row>
    <row r="334" spans="1:1" x14ac:dyDescent="0.2">
      <c r="A334" s="56"/>
    </row>
    <row r="335" spans="1:1" x14ac:dyDescent="0.2">
      <c r="A335" s="56"/>
    </row>
    <row r="336" spans="1:1" x14ac:dyDescent="0.2">
      <c r="A336" s="56"/>
    </row>
    <row r="337" spans="1:1" x14ac:dyDescent="0.2">
      <c r="A337" s="56"/>
    </row>
    <row r="338" spans="1:1" x14ac:dyDescent="0.2">
      <c r="A338" s="56"/>
    </row>
    <row r="339" spans="1:1" x14ac:dyDescent="0.2">
      <c r="A339" s="56"/>
    </row>
    <row r="340" spans="1:1" x14ac:dyDescent="0.2">
      <c r="A340" s="56"/>
    </row>
    <row r="341" spans="1:1" x14ac:dyDescent="0.2">
      <c r="A341" s="56"/>
    </row>
    <row r="342" spans="1:1" x14ac:dyDescent="0.2">
      <c r="A342" s="56"/>
    </row>
  </sheetData>
  <mergeCells count="7">
    <mergeCell ref="B1:C1"/>
    <mergeCell ref="B3:C3"/>
    <mergeCell ref="B85:C85"/>
    <mergeCell ref="B160:C160"/>
    <mergeCell ref="B195:C195"/>
    <mergeCell ref="B40:C40"/>
    <mergeCell ref="B127:C127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C24111-E410-4355-837F-91F2FF3CB5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3F48AD-EF7F-4872-B884-CB5804A07A05}">
  <ds:schemaRefs>
    <ds:schemaRef ds:uri="http://www.w3.org/XML/1998/namespace"/>
    <ds:schemaRef ds:uri="http://purl.org/dc/terms/"/>
    <ds:schemaRef ds:uri="http://schemas.openxmlformats.org/package/2006/metadata/core-properties"/>
    <ds:schemaRef ds:uri="02f450e6-e527-49e9-be06-9dc69ad4ae8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F79543-82D4-4620-A24B-CEC6DAB218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 - CFPP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Ashley Lewis</cp:lastModifiedBy>
  <cp:revision/>
  <dcterms:created xsi:type="dcterms:W3CDTF">2022-07-30T01:42:41Z</dcterms:created>
  <dcterms:modified xsi:type="dcterms:W3CDTF">2023-10-20T19:51:02Z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MediaServiceImageTags">
    <vt:lpwstr/>
  </property>
</Properties>
</file>