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French Master Files 2223/French Product Lists 2022-23/French (Review in Progress)/"/>
    </mc:Choice>
  </mc:AlternateContent>
  <xr:revisionPtr revIDLastSave="4" documentId="8_{84EFA144-BF47-43EC-AACD-1E7B42F0129D}" xr6:coauthVersionLast="47" xr6:coauthVersionMax="47" xr10:uidLastSave="{00784F0A-A71D-41DB-95FF-E490F878F312}"/>
  <bookViews>
    <workbookView xWindow="690" yWindow="585" windowWidth="23085" windowHeight="13635" xr2:uid="{57471A9D-2C22-4BCB-99B8-5323BB504548}"/>
  </bookViews>
  <sheets>
    <sheet name="(ELE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2" i="1" l="1"/>
  <c r="C161" i="1"/>
  <c r="C115" i="1"/>
  <c r="C84" i="1"/>
  <c r="C43" i="1"/>
</calcChain>
</file>

<file path=xl/sharedStrings.xml><?xml version="1.0" encoding="utf-8"?>
<sst xmlns="http://schemas.openxmlformats.org/spreadsheetml/2006/main" count="440" uniqueCount="435">
  <si>
    <t>NOMBRE</t>
  </si>
  <si>
    <t xml:space="preserve"> DU MODULE</t>
  </si>
  <si>
    <t>NOMBRE DE PAGES</t>
  </si>
  <si>
    <t xml:space="preserve"> LA VERSION</t>
  </si>
  <si>
    <t>VERSION PRÉCÉDENTE</t>
  </si>
  <si>
    <t>EQUIV ANGLAIS</t>
  </si>
  <si>
    <t>Première période 
 (1st Period)</t>
  </si>
  <si>
    <t>FR-030101a</t>
  </si>
  <si>
    <t>Lois, règlements et politique de l’industrie sur la sécurité dans les métiers</t>
  </si>
  <si>
    <t>030101a V21</t>
  </si>
  <si>
    <t>FR-030101b</t>
  </si>
  <si>
    <t>Travail en hauteur, levage et gréage</t>
  </si>
  <si>
    <t>030101b V21</t>
  </si>
  <si>
    <t>FR-030101c</t>
  </si>
  <si>
    <t>Matières dangereuses et protection contre l’incendie</t>
  </si>
  <si>
    <t>030101c V21</t>
  </si>
  <si>
    <t>FR-030101e</t>
  </si>
  <si>
    <t>Sécurité en électricité</t>
  </si>
  <si>
    <t>030101e V21</t>
  </si>
  <si>
    <t>FR-030102a</t>
  </si>
  <si>
    <t>Applications mathématiques de la première période</t>
  </si>
  <si>
    <t>030102a V21</t>
  </si>
  <si>
    <t>FR-030102b</t>
  </si>
  <si>
    <t>Courant, tension et résistance</t>
  </si>
  <si>
    <t>030102b V21</t>
  </si>
  <si>
    <t>FR-030102c</t>
  </si>
  <si>
    <t>Circuits résistifs en série</t>
  </si>
  <si>
    <t>030102c V21</t>
  </si>
  <si>
    <t>FR-030102d</t>
  </si>
  <si>
    <t>Circuits résistifs en parallèle</t>
  </si>
  <si>
    <t>030102d V21</t>
  </si>
  <si>
    <t>FR-030102e</t>
  </si>
  <si>
    <t>Circuits résistifs en série-parallèle</t>
  </si>
  <si>
    <t>030102e V21</t>
  </si>
  <si>
    <t>FR-030102f</t>
  </si>
  <si>
    <t>Réseaux de distribution trifilaires Edison</t>
  </si>
  <si>
    <t>030102f V21</t>
  </si>
  <si>
    <t>FR-030102g</t>
  </si>
  <si>
    <t>Travail, énergie, puissance et rendement</t>
  </si>
  <si>
    <t>030102g V21</t>
  </si>
  <si>
    <t>FR-030103a</t>
  </si>
  <si>
    <t>Méthodes de production de f.é.m.</t>
  </si>
  <si>
    <t>030103a V21</t>
  </si>
  <si>
    <t>FR-030103b</t>
  </si>
  <si>
    <t>Piles et batteries d’accumulateurs</t>
  </si>
  <si>
    <t>030103b V21</t>
  </si>
  <si>
    <t>FR-030103c</t>
  </si>
  <si>
    <t>Magnétisme et électromagnétisme</t>
  </si>
  <si>
    <t>030103c V21</t>
  </si>
  <si>
    <t>FR-030103d</t>
  </si>
  <si>
    <t>Génératrices</t>
  </si>
  <si>
    <t>030103d V21</t>
  </si>
  <si>
    <t>FR-030103g</t>
  </si>
  <si>
    <t>Circuits de base avec sonnettes et carillons</t>
  </si>
  <si>
    <t>FR-030104a</t>
  </si>
  <si>
    <t>Appareils de mesure</t>
  </si>
  <si>
    <t>030104a V21</t>
  </si>
  <si>
    <t>FR-030104b</t>
  </si>
  <si>
    <t>Conducteurs</t>
  </si>
  <si>
    <t>030104b V21</t>
  </si>
  <si>
    <t>FR-030104c</t>
  </si>
  <si>
    <t>Épissage et raccordement (basse tension)</t>
  </si>
  <si>
    <t>030104c V21</t>
  </si>
  <si>
    <t>FR-030104d</t>
  </si>
  <si>
    <t>Résistances</t>
  </si>
  <si>
    <t>030104d V21</t>
  </si>
  <si>
    <t>FR-030104e</t>
  </si>
  <si>
    <t>Circuits de commutation</t>
  </si>
  <si>
    <t>030104e V21</t>
  </si>
  <si>
    <t xml:space="preserve">FR-030104f </t>
  </si>
  <si>
    <t>Relais et commandes</t>
  </si>
  <si>
    <t>030104f V21</t>
  </si>
  <si>
    <t>FR-030104g</t>
  </si>
  <si>
    <t>Commutation très basse tension (0 à 30 V)</t>
  </si>
  <si>
    <t>030104g V21</t>
  </si>
  <si>
    <t>FR-030104h</t>
  </si>
  <si>
    <t>Systèmes d’alarme et détecteurs de fumée</t>
  </si>
  <si>
    <t>030104h V21</t>
  </si>
  <si>
    <t>FR-030104i</t>
  </si>
  <si>
    <t>Éclairage</t>
  </si>
  <si>
    <t>FR-030104j</t>
  </si>
  <si>
    <t>Câbles de données</t>
  </si>
  <si>
    <t>FR-030105a</t>
  </si>
  <si>
    <t>Introduction au Code canadien de l’électricité</t>
  </si>
  <si>
    <t>030105a V21</t>
  </si>
  <si>
    <t>FR-030105b</t>
  </si>
  <si>
    <t>Prescriptions générales - Section 2</t>
  </si>
  <si>
    <t>030105b V21</t>
  </si>
  <si>
    <t>FR-030105c</t>
  </si>
  <si>
    <t>Matériaux et grosseurs des conducteurs - Section 4</t>
  </si>
  <si>
    <t>030105c V21</t>
  </si>
  <si>
    <t>FR-030105d</t>
  </si>
  <si>
    <t>Exigences relatives au branchement et à la mise à terre</t>
  </si>
  <si>
    <t>030105d V21</t>
  </si>
  <si>
    <t>FR-030105e</t>
  </si>
  <si>
    <t>Artères de branchement et circuits de dérivation - Section 8</t>
  </si>
  <si>
    <t>030105e V21</t>
  </si>
  <si>
    <t>FR-030105f</t>
  </si>
  <si>
    <t>Méthodes de câblage - Section 12</t>
  </si>
  <si>
    <t>030105f V21</t>
  </si>
  <si>
    <t>FR-030105g</t>
  </si>
  <si>
    <t>Installation de l’appareillage électrique - Section 26</t>
  </si>
  <si>
    <t>030105g V21</t>
  </si>
  <si>
    <t>FR-030105h</t>
  </si>
  <si>
    <t>Installation de l’appareillage d’éclairage - Section 30</t>
  </si>
  <si>
    <t>030105h V21</t>
  </si>
  <si>
    <t>FR-030105i</t>
  </si>
  <si>
    <t>Circuits de classe 1 et de classe 2 - Section 16</t>
  </si>
  <si>
    <t>030105i V21</t>
  </si>
  <si>
    <t>FR-030105j</t>
  </si>
  <si>
    <t>Projections orthographiques et schémas</t>
  </si>
  <si>
    <t>030105j V21</t>
  </si>
  <si>
    <t>FR-030105k</t>
  </si>
  <si>
    <t>Dessins</t>
  </si>
  <si>
    <t>030105k V21</t>
  </si>
  <si>
    <t>FR-030105l</t>
  </si>
  <si>
    <t>Interprétation de dessins</t>
  </si>
  <si>
    <t>030105l V21</t>
  </si>
  <si>
    <t>TOTAL DES DÉPENSES</t>
  </si>
  <si>
    <t>38 MODULES</t>
  </si>
  <si>
    <t xml:space="preserve">Deuxième période 
(2nd Period) </t>
  </si>
  <si>
    <t>FR-030201a</t>
  </si>
  <si>
    <t>Applications mathématiques de la deuxième période</t>
  </si>
  <si>
    <t>030201a V21</t>
  </si>
  <si>
    <t>FR-030201b</t>
  </si>
  <si>
    <t>Principes fondamentaux du courant alternatif</t>
  </si>
  <si>
    <t>030201b V21</t>
  </si>
  <si>
    <t>FR-030201c</t>
  </si>
  <si>
    <t>Principes des circuits à courant alternatif</t>
  </si>
  <si>
    <t>030201c V21</t>
  </si>
  <si>
    <t>FR-030201d</t>
  </si>
  <si>
    <t>Inductance et réactance inductive</t>
  </si>
  <si>
    <t>030201d V21</t>
  </si>
  <si>
    <t>FR-030201e</t>
  </si>
  <si>
    <t>Capacité et réactance capacitive</t>
  </si>
  <si>
    <t>030201e V21</t>
  </si>
  <si>
    <t>FR-030201f</t>
  </si>
  <si>
    <t>Rapports de puissance</t>
  </si>
  <si>
    <t>030201f V21</t>
  </si>
  <si>
    <t>FR-030202a</t>
  </si>
  <si>
    <t>Circuits série à courant alternatif</t>
  </si>
  <si>
    <t>030202a V21</t>
  </si>
  <si>
    <t>FR-030202b</t>
  </si>
  <si>
    <t>Circuits résistifs et réactifs série</t>
  </si>
  <si>
    <t>030202b V21</t>
  </si>
  <si>
    <t>FR-030202c</t>
  </si>
  <si>
    <t>Circuits RLC série</t>
  </si>
  <si>
    <t>030202c V21</t>
  </si>
  <si>
    <t>FR-030202d</t>
  </si>
  <si>
    <t>Introduction aux circuits parallèles en courant alternatif</t>
  </si>
  <si>
    <t>030202d V21</t>
  </si>
  <si>
    <t>FR-030202e</t>
  </si>
  <si>
    <t>Circuits RLC parallèle</t>
  </si>
  <si>
    <t>030202e V21</t>
  </si>
  <si>
    <t>FR-030202f</t>
  </si>
  <si>
    <t>Correction du facteur de puissance</t>
  </si>
  <si>
    <t>030202f V21</t>
  </si>
  <si>
    <t>FR-030203a</t>
  </si>
  <si>
    <t>Principes des commandes automatiques de chauffage et de climatisation</t>
  </si>
  <si>
    <t>030203a V21</t>
  </si>
  <si>
    <t>FR-030203b</t>
  </si>
  <si>
    <t>Dispositifs de détection de température et de commande</t>
  </si>
  <si>
    <t>030203b V21</t>
  </si>
  <si>
    <t>FR-030203c</t>
  </si>
  <si>
    <t>Systèmes de chauffage à air pulsé de base alimentés au gaz</t>
  </si>
  <si>
    <t>030203c V21</t>
  </si>
  <si>
    <t>FR-030203e</t>
  </si>
  <si>
    <t>Systèmes de chauffage à eau chaude de base</t>
  </si>
  <si>
    <t>030203e V21</t>
  </si>
  <si>
    <t>FR-030203f</t>
  </si>
  <si>
    <t>Systèmes de climatisation</t>
  </si>
  <si>
    <t>030203f V21</t>
  </si>
  <si>
    <t>FR-030203g</t>
  </si>
  <si>
    <t>Appareils de CVC de toit</t>
  </si>
  <si>
    <t>030203g V21</t>
  </si>
  <si>
    <t>FR-030204a</t>
  </si>
  <si>
    <t>Dessins de commandes électriques</t>
  </si>
  <si>
    <t>030204a V21</t>
  </si>
  <si>
    <t>FR-030204b</t>
  </si>
  <si>
    <t>Relais et contacteurs</t>
  </si>
  <si>
    <t>030204b V21</t>
  </si>
  <si>
    <t>FR-030204c</t>
  </si>
  <si>
    <t>Minuteries et relais intelligents</t>
  </si>
  <si>
    <t>030204c V21</t>
  </si>
  <si>
    <t>FR-030204d</t>
  </si>
  <si>
    <t>Dispositifs de protection</t>
  </si>
  <si>
    <t>030204d V21</t>
  </si>
  <si>
    <t>FR-030204e</t>
  </si>
  <si>
    <t>Démarreurs</t>
  </si>
  <si>
    <t>030204e V21</t>
  </si>
  <si>
    <t>FR-030204f</t>
  </si>
  <si>
    <t>Conversion schématique</t>
  </si>
  <si>
    <t>030204f V21</t>
  </si>
  <si>
    <t>FR-030204g</t>
  </si>
  <si>
    <t>Commandes de moteur simples, dispositifs de commande et symboles</t>
  </si>
  <si>
    <t>030204g V21</t>
  </si>
  <si>
    <t>FR-030204h</t>
  </si>
  <si>
    <t>Démarreurs magnétiques réversibles</t>
  </si>
  <si>
    <t>030204h V21</t>
  </si>
  <si>
    <t>FR-030205a</t>
  </si>
  <si>
    <t>Courant admissible des conducteurs de branchement d’un logement individuel</t>
  </si>
  <si>
    <t>030205a V21</t>
  </si>
  <si>
    <t>FR-030205b</t>
  </si>
  <si>
    <t>Branchements et appareillage de branchement pour un logement individuel</t>
  </si>
  <si>
    <t>030205b V21</t>
  </si>
  <si>
    <t>FR-030205c</t>
  </si>
  <si>
    <t>Exigences de distribution pour les artères et les dérivations d’un logement individuel</t>
  </si>
  <si>
    <t>030205c V21</t>
  </si>
  <si>
    <t>FR-030205d</t>
  </si>
  <si>
    <t>Exigences visant la mise à la terre pour un logement individuel</t>
  </si>
  <si>
    <t>030205d V21</t>
  </si>
  <si>
    <t>FR-030205e</t>
  </si>
  <si>
    <t>Courant admissible des conducteurs de branchement pour les immeubles d’habitation et immeubles s</t>
  </si>
  <si>
    <t>030205e V21</t>
  </si>
  <si>
    <t>FR-030205f</t>
  </si>
  <si>
    <t>Protection et commandes de l’appareillage pour les immeubles d’habitation et immeubles semblable</t>
  </si>
  <si>
    <t>030205f V21</t>
  </si>
  <si>
    <t>FR-030205g</t>
  </si>
  <si>
    <t>Installations de batteries de condensateurs</t>
  </si>
  <si>
    <t>030205g V21</t>
  </si>
  <si>
    <t>FR-030205h</t>
  </si>
  <si>
    <t>Piscines, maisons mobiles et câblage temporaire - Sections 68, 72 et 76</t>
  </si>
  <si>
    <t>030205h V21</t>
  </si>
  <si>
    <t>FR-030205i</t>
  </si>
  <si>
    <t>Schémas</t>
  </si>
  <si>
    <t>030205i V21</t>
  </si>
  <si>
    <t>FR-030205j</t>
  </si>
  <si>
    <t>Cahier des charges</t>
  </si>
  <si>
    <t>FR-030205k</t>
  </si>
  <si>
    <t>Dessins et plans</t>
  </si>
  <si>
    <t>030205k V21</t>
  </si>
  <si>
    <t>37 MODULES</t>
  </si>
  <si>
    <t>Troisième période (3rd Period)</t>
  </si>
  <si>
    <t>FR-030301a</t>
  </si>
  <si>
    <t>Applications mathématiques de la troisième période</t>
  </si>
  <si>
    <t>030301a V21</t>
  </si>
  <si>
    <t>FR-030301b</t>
  </si>
  <si>
    <t>Réseaux triphasés</t>
  </si>
  <si>
    <t>030301b V21</t>
  </si>
  <si>
    <t>FR-030301c</t>
  </si>
  <si>
    <t>Connexion en étoile de réseaux triphasés</t>
  </si>
  <si>
    <t>030301c V21</t>
  </si>
  <si>
    <t>FR-030301d</t>
  </si>
  <si>
    <t>Connexion en triangle de réseaux triphasés</t>
  </si>
  <si>
    <t>030301d V21</t>
  </si>
  <si>
    <t>FR-030301e</t>
  </si>
  <si>
    <t>Connexion en triangle-étoile de réseaux triphasés</t>
  </si>
  <si>
    <t>030301e V21</t>
  </si>
  <si>
    <t>FR-030301f</t>
  </si>
  <si>
    <t>Calcul de la puissance triphasée</t>
  </si>
  <si>
    <t>030301f V21</t>
  </si>
  <si>
    <t>FR-030301g</t>
  </si>
  <si>
    <t>Mesure du courant triphasé pour le calcul de la puissance</t>
  </si>
  <si>
    <t>030301g V21</t>
  </si>
  <si>
    <t>FR-030301h</t>
  </si>
  <si>
    <t>Correction du facteur de puissance triphasé</t>
  </si>
  <si>
    <t>030301h V21</t>
  </si>
  <si>
    <t>FR-030302a</t>
  </si>
  <si>
    <t>Introduction aux moteurs à induction triphasés</t>
  </si>
  <si>
    <t>030302a V21</t>
  </si>
  <si>
    <t>FR-030302b</t>
  </si>
  <si>
    <t>Connexion de trois wattmètres</t>
  </si>
  <si>
    <t>FR-030303a</t>
  </si>
  <si>
    <t>Introduction aux transformateurs</t>
  </si>
  <si>
    <t>030303a V21</t>
  </si>
  <si>
    <t>FR-030303b</t>
  </si>
  <si>
    <t>Fonctionnement des transformateurs (transformateurs monophasés)</t>
  </si>
  <si>
    <t>030303b V21</t>
  </si>
  <si>
    <t>FR-030303c</t>
  </si>
  <si>
    <t>Autotransformateurs</t>
  </si>
  <si>
    <t>030303c V21</t>
  </si>
  <si>
    <t>FR-030303d</t>
  </si>
  <si>
    <t>Connexions des transformateurs (transformateurs triphasés)</t>
  </si>
  <si>
    <t>030303d V21</t>
  </si>
  <si>
    <t>FR-030303e</t>
  </si>
  <si>
    <t>Mesure de l’énergie</t>
  </si>
  <si>
    <t>030303e V21</t>
  </si>
  <si>
    <t>FR-030304a</t>
  </si>
  <si>
    <t>Transformateurs</t>
  </si>
  <si>
    <t>FR-030304b</t>
  </si>
  <si>
    <t>Protection et commande - Section 14</t>
  </si>
  <si>
    <t>030304b V21</t>
  </si>
  <si>
    <t>FR-030304c</t>
  </si>
  <si>
    <t>Installation de l’appareillage - Section 26</t>
  </si>
  <si>
    <t>030304c V21</t>
  </si>
  <si>
    <t>FR-030304d</t>
  </si>
  <si>
    <t>Moteurs individuels</t>
  </si>
  <si>
    <t>030304d V21</t>
  </si>
  <si>
    <t>FR-030304e</t>
  </si>
  <si>
    <t>Groupes de moteurs</t>
  </si>
  <si>
    <t>030304e V21</t>
  </si>
  <si>
    <t>FR-030304f</t>
  </si>
  <si>
    <t>Vue d’ensemble des emplacements dangereux - Section 18</t>
  </si>
  <si>
    <t>030304f V21</t>
  </si>
  <si>
    <t>FR-030304g</t>
  </si>
  <si>
    <t>Installations dans les emplacements de classe I - Section 18</t>
  </si>
  <si>
    <t>FR-030304h</t>
  </si>
  <si>
    <t>Installations dans les emplacements de classe II - Section 18</t>
  </si>
  <si>
    <t>FR-030304i</t>
  </si>
  <si>
    <t>Installations dans les emplacements de classe III - Section 18</t>
  </si>
  <si>
    <t>FR-030304j</t>
  </si>
  <si>
    <t>Emplacements de classe 1 - Section 20</t>
  </si>
  <si>
    <t>FR-030304k</t>
  </si>
  <si>
    <t>Milieux corrosifs et emplacements humides - Section 22</t>
  </si>
  <si>
    <t>FR-030305a</t>
  </si>
  <si>
    <t>Mise à la terre et continuité des masses</t>
  </si>
  <si>
    <t xml:space="preserve"> 27 MODULES</t>
  </si>
  <si>
    <t xml:space="preserve">Quatrième période (4th Period) </t>
  </si>
  <si>
    <t>FR-030401a</t>
  </si>
  <si>
    <t>Circuits électriques de base</t>
  </si>
  <si>
    <t>FR-030401b</t>
  </si>
  <si>
    <t>FR-030401c</t>
  </si>
  <si>
    <t>Circuits RLC parallèles</t>
  </si>
  <si>
    <t>FR-030401d</t>
  </si>
  <si>
    <t>Alternateurs</t>
  </si>
  <si>
    <t>030401d V21</t>
  </si>
  <si>
    <t>FR-030401e</t>
  </si>
  <si>
    <t>Moteurs synchrones</t>
  </si>
  <si>
    <t>FR-030401f</t>
  </si>
  <si>
    <t>Moteurs monophasés</t>
  </si>
  <si>
    <t>030401f V21</t>
  </si>
  <si>
    <t>FR-030402a</t>
  </si>
  <si>
    <t>Schémas et circuits de base</t>
  </si>
  <si>
    <t>030402a V21</t>
  </si>
  <si>
    <t>FR-030402b</t>
  </si>
  <si>
    <t>Conversion de schémas</t>
  </si>
  <si>
    <t>030402b V21</t>
  </si>
  <si>
    <t>FR-030402c</t>
  </si>
  <si>
    <t>Circuits de commande et de contrôle</t>
  </si>
  <si>
    <t>030402c V21</t>
  </si>
  <si>
    <t>FR-030403a</t>
  </si>
  <si>
    <t>Systèmes de détection d’incendie et systèmes d’alarme</t>
  </si>
  <si>
    <t>030403a V21</t>
  </si>
  <si>
    <t>FR-030403b</t>
  </si>
  <si>
    <t>Règlements sur les systèmes de détection d’incendie et systèmes d’alarme</t>
  </si>
  <si>
    <t>030403b V21</t>
  </si>
  <si>
    <t>FR-030403c</t>
  </si>
  <si>
    <t>Classification des bâtiments pour les réseaux avertisseurs d’incendie</t>
  </si>
  <si>
    <t>030403c V21</t>
  </si>
  <si>
    <t>FR-030403f</t>
  </si>
  <si>
    <t>Programme des normes interprovinciales Sceau rouge</t>
  </si>
  <si>
    <t>030403f V21</t>
  </si>
  <si>
    <t>FR-030404c</t>
  </si>
  <si>
    <t>Circuits de commande spéciaux</t>
  </si>
  <si>
    <t>FR-030404d</t>
  </si>
  <si>
    <t>Systèmes d’alimentation sans coupure</t>
  </si>
  <si>
    <t>FR-030404e</t>
  </si>
  <si>
    <t>Introduction aux automates programmables</t>
  </si>
  <si>
    <t>030404e V21</t>
  </si>
  <si>
    <t>FR-030404f</t>
  </si>
  <si>
    <t>Protection cathodique</t>
  </si>
  <si>
    <t>030404f V21</t>
  </si>
  <si>
    <t>FR-030404g</t>
  </si>
  <si>
    <t>Systèmes d’énergie renouvelable</t>
  </si>
  <si>
    <t>030404g V21</t>
  </si>
  <si>
    <t>FR-030405a</t>
  </si>
  <si>
    <t>Conducteurs - Section 4</t>
  </si>
  <si>
    <t>030405a V21</t>
  </si>
  <si>
    <t>FR-030405b</t>
  </si>
  <si>
    <t>Mise a la terre, continuite des masses et schema de distribution Section 10</t>
  </si>
  <si>
    <t>030405b V21</t>
  </si>
  <si>
    <t>FR-030405d</t>
  </si>
  <si>
    <t>Méthodes de câblage des systèmes d’alarme incendie</t>
  </si>
  <si>
    <t>030405d V21</t>
  </si>
  <si>
    <t>FR-030405e</t>
  </si>
  <si>
    <t>Éclairage, circuits de secours et appareils autonomes - Sections 30 et 46</t>
  </si>
  <si>
    <t>030405e V21</t>
  </si>
  <si>
    <t>FR-030405f</t>
  </si>
  <si>
    <t>Réseaux de télécommunication  et câblage  Sections 54, 56 et 60</t>
  </si>
  <si>
    <t>030405f V21</t>
  </si>
  <si>
    <t>FR-030405h</t>
  </si>
  <si>
    <t>Exigences électriques pour les immeubles d’habitation - Section 8</t>
  </si>
  <si>
    <t>FR-030405i</t>
  </si>
  <si>
    <t>Moteurs individuels et groupes de moteurs - Section 28</t>
  </si>
  <si>
    <t>030405i V21</t>
  </si>
  <si>
    <t>FR-030405j</t>
  </si>
  <si>
    <t>Installation de condensateurs et de transformateurs - Section 26</t>
  </si>
  <si>
    <t>FR-030405k</t>
  </si>
  <si>
    <t>Postes de soudage électrique - Section 42</t>
  </si>
  <si>
    <t>030405k V21</t>
  </si>
  <si>
    <t>FR-030405l</t>
  </si>
  <si>
    <t>Emplacements dangereux et spéciaux - Sections 18, 20 et 22</t>
  </si>
  <si>
    <t>FR-030405m</t>
  </si>
  <si>
    <t>Installations électriques des aires de soins - Section 24</t>
  </si>
  <si>
    <t>030405m V21</t>
  </si>
  <si>
    <t>FR-030405n</t>
  </si>
  <si>
    <t>Haute tension - Section 36</t>
  </si>
  <si>
    <t>030405n V21</t>
  </si>
  <si>
    <t>FR-030406a</t>
  </si>
  <si>
    <t>Propriétés électriques et instruments de mesure</t>
  </si>
  <si>
    <t>FR-030406b</t>
  </si>
  <si>
    <t>Diodes et circuits redresseurs</t>
  </si>
  <si>
    <t>FR-030406c</t>
  </si>
  <si>
    <t>Applications des diodes et des redresseurs</t>
  </si>
  <si>
    <t>FR-030406d</t>
  </si>
  <si>
    <t>Thyristors</t>
  </si>
  <si>
    <t>FR-030406e</t>
  </si>
  <si>
    <t>Applications pratiques des circuits à thyristors</t>
  </si>
  <si>
    <t>FR-030406f</t>
  </si>
  <si>
    <t>Régulateurs de tension</t>
  </si>
  <si>
    <t>FR-030406h</t>
  </si>
  <si>
    <t>Entraînements à fréquence variable</t>
  </si>
  <si>
    <t>FR-030407b</t>
  </si>
  <si>
    <t>Protection, commande et méthodes de câblage</t>
  </si>
  <si>
    <t>FR-030407c</t>
  </si>
  <si>
    <t>Mise à la terre, continuité des masses et schéma de distribution</t>
  </si>
  <si>
    <t>FR-030407i</t>
  </si>
  <si>
    <t>Exigences relatives aux artères de branchement et aux dérivations d’un logement individuel</t>
  </si>
  <si>
    <t>FR-030407k</t>
  </si>
  <si>
    <t>Hôtels et motels</t>
  </si>
  <si>
    <t>FR-030407l</t>
  </si>
  <si>
    <t>Autres types de bâtiments</t>
  </si>
  <si>
    <t>Autres (Additional)</t>
  </si>
  <si>
    <t>FR-A030101b</t>
  </si>
  <si>
    <t>Composition de la matière</t>
  </si>
  <si>
    <t>A030101b V21</t>
  </si>
  <si>
    <t>FR-A030303d</t>
  </si>
  <si>
    <t>Moteurs triphasés à plusieurs vitesses, démarreurs et entraînements à fréquence variable</t>
  </si>
  <si>
    <t>A030303d V21</t>
  </si>
  <si>
    <t>FR-A030402b</t>
  </si>
  <si>
    <t>Principes de la génératrice à courant continu</t>
  </si>
  <si>
    <t>A030402b V21</t>
  </si>
  <si>
    <t>FR-A030402c</t>
  </si>
  <si>
    <t>Types de génératrices  à courant continu</t>
  </si>
  <si>
    <t>A030402c V21</t>
  </si>
  <si>
    <t>FR-A030402d</t>
  </si>
  <si>
    <t>Types of Direct Current Motors (Part 1)</t>
  </si>
  <si>
    <t>A030402d V21</t>
  </si>
  <si>
    <t>FR-A030402e</t>
  </si>
  <si>
    <t>Types of Direct Current Motors (Part 2)</t>
  </si>
  <si>
    <t>A030402e V21</t>
  </si>
  <si>
    <t>7 MODULES</t>
  </si>
  <si>
    <t>Électricité (ELE)</t>
  </si>
  <si>
    <t>COMMERCE COMPLET - ELE (150 MODULES)</t>
  </si>
  <si>
    <t>42 MODULES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</si>
</sst>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rgb="FF494646"/>
      <name val="Arial"/>
      <family val="2"/>
    </font>
    <font>
      <sz val="10"/>
      <color rgb="FF494646"/>
      <name val="Arial"/>
      <family val="2"/>
    </font>
    <font>
      <b/>
      <sz val="1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B9A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DC641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49464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0" borderId="1" xfId="1" applyFont="1" applyBorder="1" applyAlignment="1" applyProtection="1">
      <alignment horizontal="centerContinuous" vertical="center"/>
      <protection hidden="1"/>
    </xf>
    <xf numFmtId="0" fontId="3" fillId="2" borderId="1" xfId="1" applyFont="1" applyFill="1" applyBorder="1" applyAlignment="1" applyProtection="1">
      <alignment horizontal="centerContinuous" vertical="center" wrapText="1"/>
      <protection hidden="1"/>
    </xf>
    <xf numFmtId="0" fontId="2" fillId="2" borderId="1" xfId="1" applyFont="1" applyFill="1" applyBorder="1" applyAlignment="1" applyProtection="1">
      <alignment horizontal="centerContinuous" vertical="center"/>
      <protection hidden="1"/>
    </xf>
    <xf numFmtId="0" fontId="2" fillId="2" borderId="2" xfId="1" applyFont="1" applyFill="1" applyBorder="1" applyAlignment="1" applyProtection="1">
      <alignment horizontal="centerContinuous" vertical="center"/>
      <protection hidden="1"/>
    </xf>
    <xf numFmtId="0" fontId="2" fillId="2" borderId="3" xfId="1" applyFont="1" applyFill="1" applyBorder="1" applyAlignment="1" applyProtection="1">
      <alignment horizontal="centerContinuous" vertical="center"/>
      <protection hidden="1"/>
    </xf>
    <xf numFmtId="0" fontId="2" fillId="2" borderId="4" xfId="1" applyFont="1" applyFill="1" applyBorder="1" applyAlignment="1" applyProtection="1">
      <alignment horizontal="centerContinuous" vertical="center"/>
      <protection hidden="1"/>
    </xf>
    <xf numFmtId="0" fontId="1" fillId="3" borderId="5" xfId="1" applyFill="1" applyBorder="1" applyProtection="1">
      <protection hidden="1"/>
    </xf>
    <xf numFmtId="0" fontId="1" fillId="3" borderId="6" xfId="1" applyFill="1" applyBorder="1" applyProtection="1">
      <protection hidden="1"/>
    </xf>
    <xf numFmtId="0" fontId="1" fillId="3" borderId="7" xfId="1" applyFill="1" applyBorder="1" applyProtection="1">
      <protection hidden="1"/>
    </xf>
    <xf numFmtId="0" fontId="1" fillId="0" borderId="0" xfId="1" applyProtection="1">
      <protection hidden="1"/>
    </xf>
    <xf numFmtId="0" fontId="4" fillId="4" borderId="8" xfId="1" applyFont="1" applyFill="1" applyBorder="1" applyAlignment="1" applyProtection="1">
      <alignment horizontal="center" vertical="center"/>
      <protection hidden="1"/>
    </xf>
    <xf numFmtId="0" fontId="4" fillId="5" borderId="9" xfId="1" applyFont="1" applyFill="1" applyBorder="1" applyAlignment="1" applyProtection="1">
      <alignment horizontal="center" vertical="center"/>
      <protection hidden="1"/>
    </xf>
    <xf numFmtId="0" fontId="4" fillId="5" borderId="9" xfId="1" applyFont="1" applyFill="1" applyBorder="1" applyAlignment="1" applyProtection="1">
      <alignment horizontal="center" vertical="center" wrapText="1"/>
      <protection hidden="1"/>
    </xf>
    <xf numFmtId="0" fontId="4" fillId="5" borderId="10" xfId="1" applyFont="1" applyFill="1" applyBorder="1" applyAlignment="1" applyProtection="1">
      <alignment horizontal="center" vertical="center" wrapText="1"/>
      <protection hidden="1"/>
    </xf>
    <xf numFmtId="0" fontId="4" fillId="3" borderId="11" xfId="1" applyFont="1" applyFill="1" applyBorder="1" applyProtection="1">
      <protection hidden="1"/>
    </xf>
    <xf numFmtId="0" fontId="4" fillId="3" borderId="10" xfId="1" applyFont="1" applyFill="1" applyBorder="1" applyProtection="1">
      <protection hidden="1"/>
    </xf>
    <xf numFmtId="0" fontId="4" fillId="3" borderId="3" xfId="1" applyFont="1" applyFill="1" applyBorder="1" applyProtection="1">
      <protection hidden="1"/>
    </xf>
    <xf numFmtId="0" fontId="4" fillId="0" borderId="0" xfId="1" applyFont="1" applyProtection="1">
      <protection hidden="1"/>
    </xf>
    <xf numFmtId="0" fontId="4" fillId="3" borderId="12" xfId="1" applyFont="1" applyFill="1" applyBorder="1" applyAlignment="1" applyProtection="1">
      <alignment horizontal="center" vertical="center"/>
      <protection hidden="1"/>
    </xf>
    <xf numFmtId="0" fontId="4" fillId="3" borderId="5" xfId="1" applyFont="1" applyFill="1" applyBorder="1" applyAlignment="1" applyProtection="1">
      <alignment horizontal="center" vertical="center"/>
      <protection hidden="1"/>
    </xf>
    <xf numFmtId="0" fontId="4" fillId="3" borderId="5" xfId="1" applyFont="1" applyFill="1" applyBorder="1" applyProtection="1">
      <protection hidden="1"/>
    </xf>
    <xf numFmtId="0" fontId="4" fillId="3" borderId="6" xfId="1" applyFont="1" applyFill="1" applyBorder="1" applyProtection="1">
      <protection hidden="1"/>
    </xf>
    <xf numFmtId="0" fontId="4" fillId="3" borderId="7" xfId="1" applyFont="1" applyFill="1" applyBorder="1" applyProtection="1">
      <protection hidden="1"/>
    </xf>
    <xf numFmtId="0" fontId="4" fillId="4" borderId="12" xfId="1" applyFont="1" applyFill="1" applyBorder="1" applyAlignment="1" applyProtection="1">
      <alignment horizontal="center"/>
      <protection hidden="1"/>
    </xf>
    <xf numFmtId="0" fontId="5" fillId="3" borderId="13" xfId="1" applyFont="1" applyFill="1" applyBorder="1" applyAlignment="1">
      <alignment horizontal="left" indent="1"/>
    </xf>
    <xf numFmtId="0" fontId="5" fillId="3" borderId="13" xfId="1" applyFont="1" applyFill="1" applyBorder="1" applyAlignment="1">
      <alignment horizontal="center"/>
    </xf>
    <xf numFmtId="0" fontId="4" fillId="3" borderId="13" xfId="1" applyFont="1" applyFill="1" applyBorder="1" applyAlignment="1" applyProtection="1">
      <alignment horizontal="center" vertical="center"/>
      <protection hidden="1"/>
    </xf>
    <xf numFmtId="0" fontId="1" fillId="3" borderId="14" xfId="1" applyFill="1" applyBorder="1" applyAlignment="1" applyProtection="1">
      <alignment horizontal="center" vertical="center"/>
      <protection hidden="1"/>
    </xf>
    <xf numFmtId="0" fontId="1" fillId="3" borderId="0" xfId="1" applyFill="1" applyAlignment="1" applyProtection="1">
      <alignment horizontal="center" vertical="center"/>
      <protection hidden="1"/>
    </xf>
    <xf numFmtId="0" fontId="1" fillId="3" borderId="1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13" xfId="1" applyFill="1" applyBorder="1" applyProtection="1">
      <protection hidden="1"/>
    </xf>
    <xf numFmtId="0" fontId="4" fillId="4" borderId="14" xfId="1" applyFont="1" applyFill="1" applyBorder="1" applyAlignment="1" applyProtection="1">
      <alignment horizontal="center"/>
      <protection hidden="1"/>
    </xf>
    <xf numFmtId="0" fontId="5" fillId="3" borderId="14" xfId="1" applyFont="1" applyFill="1" applyBorder="1" applyAlignment="1">
      <alignment horizontal="left" indent="1"/>
    </xf>
    <xf numFmtId="0" fontId="5" fillId="3" borderId="14" xfId="1" applyFont="1" applyFill="1" applyBorder="1" applyAlignment="1">
      <alignment horizontal="center"/>
    </xf>
    <xf numFmtId="0" fontId="4" fillId="4" borderId="13" xfId="1" applyFont="1" applyFill="1" applyBorder="1" applyAlignment="1" applyProtection="1">
      <alignment horizontal="center"/>
      <protection hidden="1"/>
    </xf>
    <xf numFmtId="0" fontId="4" fillId="4" borderId="3" xfId="1" applyFont="1" applyFill="1" applyBorder="1" applyAlignment="1" applyProtection="1">
      <alignment horizontal="center"/>
      <protection hidden="1"/>
    </xf>
    <xf numFmtId="0" fontId="5" fillId="3" borderId="4" xfId="1" applyFont="1" applyFill="1" applyBorder="1" applyAlignment="1">
      <alignment horizontal="left" indent="1"/>
    </xf>
    <xf numFmtId="0" fontId="5" fillId="3" borderId="4" xfId="1" applyFont="1" applyFill="1" applyBorder="1" applyAlignment="1">
      <alignment horizontal="center"/>
    </xf>
    <xf numFmtId="0" fontId="4" fillId="3" borderId="4" xfId="1" applyFont="1" applyFill="1" applyBorder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/>
      <protection hidden="1"/>
    </xf>
    <xf numFmtId="0" fontId="6" fillId="3" borderId="4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Continuous" vertical="center"/>
      <protection hidden="1"/>
    </xf>
    <xf numFmtId="0" fontId="7" fillId="3" borderId="4" xfId="1" applyFont="1" applyFill="1" applyBorder="1" applyAlignment="1" applyProtection="1">
      <alignment horizontal="center" vertical="center"/>
      <protection hidden="1"/>
    </xf>
    <xf numFmtId="0" fontId="7" fillId="3" borderId="1" xfId="1" applyFont="1" applyFill="1" applyBorder="1" applyAlignment="1" applyProtection="1">
      <alignment horizontal="center" vertical="center"/>
      <protection hidden="1"/>
    </xf>
    <xf numFmtId="0" fontId="8" fillId="6" borderId="0" xfId="1" applyFont="1" applyFill="1" applyAlignment="1" applyProtection="1">
      <alignment horizontal="center"/>
      <protection hidden="1"/>
    </xf>
    <xf numFmtId="0" fontId="9" fillId="6" borderId="0" xfId="1" applyFont="1" applyFill="1" applyProtection="1">
      <protection hidden="1"/>
    </xf>
    <xf numFmtId="0" fontId="9" fillId="6" borderId="9" xfId="1" applyFont="1" applyFill="1" applyBorder="1" applyAlignment="1" applyProtection="1">
      <alignment horizontal="center"/>
      <protection hidden="1"/>
    </xf>
    <xf numFmtId="0" fontId="9" fillId="6" borderId="2" xfId="1" applyFont="1" applyFill="1" applyBorder="1" applyAlignment="1" applyProtection="1">
      <alignment horizontal="center"/>
      <protection hidden="1"/>
    </xf>
    <xf numFmtId="0" fontId="1" fillId="0" borderId="14" xfId="1" applyBorder="1" applyProtection="1">
      <protection hidden="1"/>
    </xf>
    <xf numFmtId="0" fontId="4" fillId="3" borderId="7" xfId="1" applyFont="1" applyFill="1" applyBorder="1" applyAlignment="1" applyProtection="1">
      <alignment horizontal="center" vertical="center"/>
      <protection hidden="1"/>
    </xf>
    <xf numFmtId="0" fontId="4" fillId="3" borderId="0" xfId="1" applyFont="1" applyFill="1" applyAlignment="1" applyProtection="1">
      <alignment horizontal="center" vertical="center"/>
      <protection hidden="1"/>
    </xf>
    <xf numFmtId="0" fontId="1" fillId="3" borderId="14" xfId="1" applyFill="1" applyBorder="1" applyAlignment="1" applyProtection="1">
      <alignment horizontal="left" vertical="center" indent="1"/>
      <protection hidden="1"/>
    </xf>
    <xf numFmtId="0" fontId="4" fillId="3" borderId="14" xfId="1" applyFont="1" applyFill="1" applyBorder="1" applyAlignment="1" applyProtection="1">
      <alignment horizontal="center" vertical="center"/>
      <protection hidden="1"/>
    </xf>
    <xf numFmtId="0" fontId="1" fillId="3" borderId="15" xfId="1" applyFill="1" applyBorder="1" applyAlignment="1" applyProtection="1">
      <alignment horizontal="center" vertical="center"/>
      <protection hidden="1"/>
    </xf>
    <xf numFmtId="0" fontId="1" fillId="3" borderId="13" xfId="1" applyFill="1" applyBorder="1" applyAlignment="1" applyProtection="1">
      <alignment horizontal="left" vertical="center" indent="1"/>
      <protection hidden="1"/>
    </xf>
    <xf numFmtId="0" fontId="1" fillId="3" borderId="13" xfId="1" applyFill="1" applyBorder="1" applyAlignment="1" applyProtection="1">
      <alignment horizontal="center" vertical="center"/>
      <protection hidden="1"/>
    </xf>
    <xf numFmtId="0" fontId="6" fillId="3" borderId="1" xfId="1" applyFont="1" applyFill="1" applyBorder="1" applyAlignment="1" applyProtection="1">
      <alignment horizontal="center" vertical="center"/>
      <protection hidden="1"/>
    </xf>
    <xf numFmtId="0" fontId="7" fillId="3" borderId="2" xfId="1" applyFont="1" applyFill="1" applyBorder="1" applyAlignment="1" applyProtection="1">
      <alignment horizontal="centerContinuous" vertical="center"/>
      <protection hidden="1"/>
    </xf>
    <xf numFmtId="0" fontId="9" fillId="6" borderId="10" xfId="1" applyFont="1" applyFill="1" applyBorder="1" applyAlignment="1" applyProtection="1">
      <alignment horizontal="center"/>
      <protection hidden="1"/>
    </xf>
    <xf numFmtId="0" fontId="1" fillId="0" borderId="14" xfId="1" applyBorder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 vertical="center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5" fillId="3" borderId="13" xfId="1" applyFont="1" applyFill="1" applyBorder="1" applyAlignment="1">
      <alignment horizontal="center" vertical="center"/>
    </xf>
    <xf numFmtId="0" fontId="7" fillId="3" borderId="9" xfId="1" applyFont="1" applyFill="1" applyBorder="1" applyAlignment="1" applyProtection="1">
      <alignment horizontal="centerContinuous" vertical="center"/>
      <protection hidden="1"/>
    </xf>
    <xf numFmtId="0" fontId="6" fillId="6" borderId="9" xfId="1" applyFont="1" applyFill="1" applyBorder="1" applyAlignment="1" applyProtection="1">
      <alignment horizontal="center" vertical="center"/>
      <protection hidden="1"/>
    </xf>
    <xf numFmtId="0" fontId="7" fillId="6" borderId="9" xfId="1" applyFont="1" applyFill="1" applyBorder="1" applyAlignment="1" applyProtection="1">
      <alignment horizontal="centerContinuous" vertical="center"/>
      <protection hidden="1"/>
    </xf>
    <xf numFmtId="0" fontId="7" fillId="6" borderId="9" xfId="1" applyFont="1" applyFill="1" applyBorder="1" applyAlignment="1" applyProtection="1">
      <alignment horizontal="center" vertical="center"/>
      <protection hidden="1"/>
    </xf>
    <xf numFmtId="0" fontId="7" fillId="6" borderId="10" xfId="1" applyFont="1" applyFill="1" applyBorder="1" applyAlignment="1" applyProtection="1">
      <alignment horizontal="center" vertical="center"/>
      <protection hidden="1"/>
    </xf>
    <xf numFmtId="0" fontId="7" fillId="3" borderId="12" xfId="1" applyFont="1" applyFill="1" applyBorder="1" applyAlignment="1" applyProtection="1">
      <alignment horizontal="centerContinuous" vertical="center"/>
      <protection hidden="1"/>
    </xf>
    <xf numFmtId="0" fontId="7" fillId="3" borderId="12" xfId="1" applyFont="1" applyFill="1" applyBorder="1" applyAlignment="1" applyProtection="1">
      <alignment horizontal="center" vertical="center"/>
      <protection hidden="1"/>
    </xf>
    <xf numFmtId="0" fontId="7" fillId="3" borderId="7" xfId="1" applyFont="1" applyFill="1" applyBorder="1" applyAlignment="1" applyProtection="1">
      <alignment horizontal="center" vertical="center"/>
      <protection hidden="1"/>
    </xf>
    <xf numFmtId="0" fontId="4" fillId="4" borderId="4" xfId="1" applyFont="1" applyFill="1" applyBorder="1" applyAlignment="1" applyProtection="1">
      <alignment horizontal="center"/>
      <protection hidden="1"/>
    </xf>
    <xf numFmtId="0" fontId="7" fillId="3" borderId="3" xfId="1" applyFont="1" applyFill="1" applyBorder="1" applyAlignment="1" applyProtection="1">
      <alignment horizontal="centerContinuous" vertical="center"/>
      <protection hidden="1"/>
    </xf>
    <xf numFmtId="0" fontId="7" fillId="3" borderId="10" xfId="1" applyFont="1" applyFill="1" applyBorder="1" applyAlignment="1" applyProtection="1">
      <alignment horizontal="center" vertical="center"/>
      <protection hidden="1"/>
    </xf>
    <xf numFmtId="0" fontId="8" fillId="6" borderId="9" xfId="1" applyFont="1" applyFill="1" applyBorder="1" applyAlignment="1" applyProtection="1">
      <alignment horizontal="center"/>
      <protection hidden="1"/>
    </xf>
    <xf numFmtId="0" fontId="10" fillId="6" borderId="9" xfId="1" applyFont="1" applyFill="1" applyBorder="1" applyAlignment="1" applyProtection="1">
      <alignment horizontal="center" vertical="center"/>
      <protection hidden="1"/>
    </xf>
    <xf numFmtId="0" fontId="9" fillId="6" borderId="9" xfId="1" applyFont="1" applyFill="1" applyBorder="1" applyProtection="1">
      <protection hidden="1"/>
    </xf>
    <xf numFmtId="0" fontId="1" fillId="3" borderId="11" xfId="1" applyFill="1" applyBorder="1" applyProtection="1">
      <protection hidden="1"/>
    </xf>
    <xf numFmtId="0" fontId="1" fillId="3" borderId="10" xfId="1" applyFill="1" applyBorder="1" applyProtection="1">
      <protection hidden="1"/>
    </xf>
    <xf numFmtId="0" fontId="1" fillId="3" borderId="3" xfId="1" applyFill="1" applyBorder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1" fillId="0" borderId="0" xfId="1" applyAlignment="1" applyProtection="1">
      <alignment horizontal="center"/>
      <protection hidden="1"/>
    </xf>
  </cellXfs>
  <cellStyles count="2">
    <cellStyle name="Normal" xfId="0" builtinId="0"/>
    <cellStyle name="Normal 2" xfId="1" xr:uid="{412AFA55-576A-4ED4-99E4-F6C9A77536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201;lectricien (ELE)'!A88"/><Relationship Id="rId7" Type="http://schemas.openxmlformats.org/officeDocument/2006/relationships/image" Target="../media/image2.emf"/><Relationship Id="rId2" Type="http://schemas.openxmlformats.org/officeDocument/2006/relationships/hyperlink" Target="#'&#201;lectricien (ELE)'!A3"/><Relationship Id="rId1" Type="http://schemas.openxmlformats.org/officeDocument/2006/relationships/image" Target="../media/image1.png"/><Relationship Id="rId6" Type="http://schemas.openxmlformats.org/officeDocument/2006/relationships/hyperlink" Target="#'&#201;lectricien (ELE)'!A166"/><Relationship Id="rId5" Type="http://schemas.openxmlformats.org/officeDocument/2006/relationships/hyperlink" Target="#'&#201;lectricien (ELE)'!A47"/><Relationship Id="rId4" Type="http://schemas.openxmlformats.org/officeDocument/2006/relationships/hyperlink" Target="#'&#201;lectricien (ELE)'!A119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6F7167AD-B4BF-4F1D-AF68-58CD75DAA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A2E0359-DD24-4961-A185-10BD58FC19F8}"/>
            </a:ext>
          </a:extLst>
        </xdr:cNvPr>
        <xdr:cNvSpPr/>
      </xdr:nvSpPr>
      <xdr:spPr>
        <a:xfrm>
          <a:off x="1185235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8</xdr:row>
      <xdr:rowOff>74111</xdr:rowOff>
    </xdr:from>
    <xdr:to>
      <xdr:col>8</xdr:col>
      <xdr:colOff>962561</xdr:colOff>
      <xdr:row>10</xdr:row>
      <xdr:rowOff>115344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B17A84D-BF1D-48C8-A769-BFA95D4D8FBF}"/>
            </a:ext>
          </a:extLst>
        </xdr:cNvPr>
        <xdr:cNvSpPr/>
      </xdr:nvSpPr>
      <xdr:spPr>
        <a:xfrm>
          <a:off x="11852357" y="2179136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11</xdr:row>
      <xdr:rowOff>102919</xdr:rowOff>
    </xdr:from>
    <xdr:to>
      <xdr:col>8</xdr:col>
      <xdr:colOff>962561</xdr:colOff>
      <xdr:row>13</xdr:row>
      <xdr:rowOff>144152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C709AA7-FD1C-45C7-B5A7-8CDE31FFEEBC}"/>
            </a:ext>
          </a:extLst>
        </xdr:cNvPr>
        <xdr:cNvSpPr/>
      </xdr:nvSpPr>
      <xdr:spPr>
        <a:xfrm>
          <a:off x="11852357" y="2693719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0</xdr:rowOff>
    </xdr:from>
    <xdr:to>
      <xdr:col>8</xdr:col>
      <xdr:colOff>962561</xdr:colOff>
      <xdr:row>7</xdr:row>
      <xdr:rowOff>86535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2FC3D16-D3AA-4AF2-83C8-C4BB8E26AFEE}"/>
            </a:ext>
          </a:extLst>
        </xdr:cNvPr>
        <xdr:cNvSpPr/>
      </xdr:nvSpPr>
      <xdr:spPr>
        <a:xfrm>
          <a:off x="11852357" y="1781175"/>
          <a:ext cx="2578554" cy="248460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2B4CF61-4D19-4CDC-8E88-FF02EE791D0E}"/>
            </a:ext>
          </a:extLst>
        </xdr:cNvPr>
        <xdr:cNvSpPr txBox="1"/>
      </xdr:nvSpPr>
      <xdr:spPr>
        <a:xfrm>
          <a:off x="1189590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  <xdr:twoCellAnchor>
    <xdr:from>
      <xdr:col>6</xdr:col>
      <xdr:colOff>142875</xdr:colOff>
      <xdr:row>14</xdr:row>
      <xdr:rowOff>104775</xdr:rowOff>
    </xdr:from>
    <xdr:to>
      <xdr:col>8</xdr:col>
      <xdr:colOff>959304</xdr:colOff>
      <xdr:row>16</xdr:row>
      <xdr:rowOff>146008</xdr:rowOff>
    </xdr:to>
    <xdr:sp macro="" textlink="">
      <xdr:nvSpPr>
        <xdr:cNvPr id="8" name="Rounded Rectangl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4F84280-4254-4EFC-B7F1-A54741FA2778}"/>
            </a:ext>
          </a:extLst>
        </xdr:cNvPr>
        <xdr:cNvSpPr/>
      </xdr:nvSpPr>
      <xdr:spPr>
        <a:xfrm>
          <a:off x="11849100" y="3181350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Autres (Additional)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1</xdr:col>
      <xdr:colOff>9525</xdr:colOff>
      <xdr:row>163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0695699-879C-43C1-B51F-55B4EFC81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489275"/>
          <a:ext cx="20764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FC14E-4C16-4AFF-A654-8F7309C5182A}">
  <sheetPr>
    <pageSetUpPr fitToPage="1"/>
  </sheetPr>
  <dimension ref="A1:I173"/>
  <sheetViews>
    <sheetView tabSelected="1" zoomScaleNormal="100" workbookViewId="0">
      <pane xSplit="1" ySplit="2" topLeftCell="B145" activePane="bottomRight" state="frozen"/>
      <selection pane="topRight" activeCell="B1" sqref="B1"/>
      <selection pane="bottomLeft" activeCell="A4" sqref="A4"/>
      <selection pane="bottomRight" activeCell="B161" sqref="B161"/>
    </sheetView>
  </sheetViews>
  <sheetFormatPr defaultColWidth="10.28515625" defaultRowHeight="12.75" x14ac:dyDescent="0.2"/>
  <cols>
    <col min="1" max="1" width="31" style="83" customWidth="1"/>
    <col min="2" max="2" width="80.85546875" style="10" customWidth="1"/>
    <col min="3" max="3" width="10.85546875" style="10" customWidth="1"/>
    <col min="4" max="4" width="10.85546875" style="84" customWidth="1"/>
    <col min="5" max="6" width="21" style="84" customWidth="1"/>
    <col min="7" max="7" width="16.140625" style="10" customWidth="1"/>
    <col min="8" max="8" width="10.28515625" style="10"/>
    <col min="9" max="9" width="17.140625" style="10" customWidth="1"/>
    <col min="10" max="16384" width="10.28515625" style="10"/>
  </cols>
  <sheetData>
    <row r="1" spans="1:9" ht="45.95" customHeight="1" thickBot="1" x14ac:dyDescent="0.25">
      <c r="A1" s="1"/>
      <c r="B1" s="2" t="s">
        <v>432</v>
      </c>
      <c r="C1" s="3"/>
      <c r="D1" s="4"/>
      <c r="E1" s="5"/>
      <c r="F1" s="6"/>
      <c r="G1" s="7"/>
      <c r="H1" s="8"/>
      <c r="I1" s="9"/>
    </row>
    <row r="2" spans="1:9" s="18" customFormat="1" ht="35.1" customHeight="1" thickBot="1" x14ac:dyDescent="0.25">
      <c r="A2" s="11" t="s">
        <v>0</v>
      </c>
      <c r="B2" s="12" t="s">
        <v>1</v>
      </c>
      <c r="C2" s="13" t="s">
        <v>2</v>
      </c>
      <c r="D2" s="13" t="s">
        <v>3</v>
      </c>
      <c r="E2" s="14" t="s">
        <v>4</v>
      </c>
      <c r="F2" s="13" t="s">
        <v>5</v>
      </c>
      <c r="G2" s="15"/>
      <c r="H2" s="16"/>
      <c r="I2" s="17"/>
    </row>
    <row r="3" spans="1:9" s="18" customFormat="1" ht="21.75" customHeight="1" thickBot="1" x14ac:dyDescent="0.25">
      <c r="A3" s="19" t="s">
        <v>6</v>
      </c>
      <c r="B3" s="19"/>
      <c r="C3" s="19"/>
      <c r="D3" s="19"/>
      <c r="E3" s="19"/>
      <c r="F3" s="20"/>
      <c r="G3" s="21"/>
      <c r="H3" s="22"/>
      <c r="I3" s="23"/>
    </row>
    <row r="4" spans="1:9" x14ac:dyDescent="0.2">
      <c r="A4" s="24" t="s">
        <v>7</v>
      </c>
      <c r="B4" s="25" t="s">
        <v>8</v>
      </c>
      <c r="C4" s="26">
        <v>76</v>
      </c>
      <c r="D4" s="27">
        <v>23</v>
      </c>
      <c r="E4" s="28">
        <v>21.1</v>
      </c>
      <c r="F4" s="29" t="s">
        <v>9</v>
      </c>
      <c r="G4" s="30"/>
      <c r="H4" s="31"/>
      <c r="I4" s="32"/>
    </row>
    <row r="5" spans="1:9" x14ac:dyDescent="0.2">
      <c r="A5" s="33" t="s">
        <v>10</v>
      </c>
      <c r="B5" s="25" t="s">
        <v>11</v>
      </c>
      <c r="C5" s="26">
        <v>76</v>
      </c>
      <c r="D5" s="27">
        <v>23</v>
      </c>
      <c r="E5" s="28">
        <v>21.1</v>
      </c>
      <c r="F5" s="29" t="s">
        <v>12</v>
      </c>
      <c r="G5" s="30"/>
      <c r="H5" s="31"/>
      <c r="I5" s="32"/>
    </row>
    <row r="6" spans="1:9" x14ac:dyDescent="0.2">
      <c r="A6" s="33" t="s">
        <v>13</v>
      </c>
      <c r="B6" s="25" t="s">
        <v>14</v>
      </c>
      <c r="C6" s="26">
        <v>60</v>
      </c>
      <c r="D6" s="27">
        <v>23</v>
      </c>
      <c r="E6" s="28">
        <v>21.1</v>
      </c>
      <c r="F6" s="29" t="s">
        <v>15</v>
      </c>
      <c r="G6" s="30"/>
      <c r="H6" s="31"/>
      <c r="I6" s="32"/>
    </row>
    <row r="7" spans="1:9" x14ac:dyDescent="0.2">
      <c r="A7" s="33" t="s">
        <v>16</v>
      </c>
      <c r="B7" s="25" t="s">
        <v>17</v>
      </c>
      <c r="C7" s="26">
        <v>68</v>
      </c>
      <c r="D7" s="27">
        <v>23</v>
      </c>
      <c r="E7" s="28">
        <v>21</v>
      </c>
      <c r="F7" s="29" t="s">
        <v>18</v>
      </c>
      <c r="G7" s="30"/>
      <c r="H7" s="31"/>
      <c r="I7" s="32"/>
    </row>
    <row r="8" spans="1:9" x14ac:dyDescent="0.2">
      <c r="A8" s="33" t="s">
        <v>19</v>
      </c>
      <c r="B8" s="25" t="s">
        <v>20</v>
      </c>
      <c r="C8" s="26">
        <v>44</v>
      </c>
      <c r="D8" s="27">
        <v>23</v>
      </c>
      <c r="E8" s="28">
        <v>21</v>
      </c>
      <c r="F8" s="29" t="s">
        <v>21</v>
      </c>
      <c r="G8" s="30"/>
      <c r="H8" s="31"/>
      <c r="I8" s="32"/>
    </row>
    <row r="9" spans="1:9" x14ac:dyDescent="0.2">
      <c r="A9" s="33" t="s">
        <v>22</v>
      </c>
      <c r="B9" s="25" t="s">
        <v>23</v>
      </c>
      <c r="C9" s="26">
        <v>24</v>
      </c>
      <c r="D9" s="27">
        <v>23</v>
      </c>
      <c r="E9" s="28">
        <v>21</v>
      </c>
      <c r="F9" s="29" t="s">
        <v>24</v>
      </c>
      <c r="G9" s="30"/>
      <c r="H9" s="31"/>
      <c r="I9" s="32"/>
    </row>
    <row r="10" spans="1:9" x14ac:dyDescent="0.2">
      <c r="A10" s="33" t="s">
        <v>25</v>
      </c>
      <c r="B10" s="25" t="s">
        <v>26</v>
      </c>
      <c r="C10" s="26">
        <v>52</v>
      </c>
      <c r="D10" s="27">
        <v>23</v>
      </c>
      <c r="E10" s="28">
        <v>21</v>
      </c>
      <c r="F10" s="29" t="s">
        <v>27</v>
      </c>
      <c r="G10" s="30"/>
      <c r="H10" s="31"/>
      <c r="I10" s="32"/>
    </row>
    <row r="11" spans="1:9" x14ac:dyDescent="0.2">
      <c r="A11" s="33" t="s">
        <v>28</v>
      </c>
      <c r="B11" s="34" t="s">
        <v>29</v>
      </c>
      <c r="C11" s="26">
        <v>40</v>
      </c>
      <c r="D11" s="27">
        <v>23</v>
      </c>
      <c r="E11" s="28">
        <v>21</v>
      </c>
      <c r="F11" s="29" t="s">
        <v>30</v>
      </c>
      <c r="G11" s="30"/>
      <c r="H11" s="31"/>
      <c r="I11" s="32"/>
    </row>
    <row r="12" spans="1:9" x14ac:dyDescent="0.2">
      <c r="A12" s="33" t="s">
        <v>31</v>
      </c>
      <c r="B12" s="25" t="s">
        <v>32</v>
      </c>
      <c r="C12" s="26">
        <v>56</v>
      </c>
      <c r="D12" s="27">
        <v>23</v>
      </c>
      <c r="E12" s="28">
        <v>21</v>
      </c>
      <c r="F12" s="29" t="s">
        <v>33</v>
      </c>
      <c r="G12" s="30"/>
      <c r="H12" s="31"/>
      <c r="I12" s="32"/>
    </row>
    <row r="13" spans="1:9" x14ac:dyDescent="0.2">
      <c r="A13" s="33" t="s">
        <v>34</v>
      </c>
      <c r="B13" s="25" t="s">
        <v>35</v>
      </c>
      <c r="C13" s="26">
        <v>52</v>
      </c>
      <c r="D13" s="27">
        <v>23</v>
      </c>
      <c r="E13" s="28">
        <v>21</v>
      </c>
      <c r="F13" s="29" t="s">
        <v>36</v>
      </c>
      <c r="G13" s="30"/>
      <c r="H13" s="31"/>
      <c r="I13" s="32"/>
    </row>
    <row r="14" spans="1:9" x14ac:dyDescent="0.2">
      <c r="A14" s="33" t="s">
        <v>37</v>
      </c>
      <c r="B14" s="34" t="s">
        <v>38</v>
      </c>
      <c r="C14" s="35">
        <v>40</v>
      </c>
      <c r="D14" s="27">
        <v>23</v>
      </c>
      <c r="E14" s="28">
        <v>21</v>
      </c>
      <c r="F14" s="28" t="s">
        <v>39</v>
      </c>
      <c r="G14" s="30"/>
      <c r="H14" s="31"/>
      <c r="I14" s="32"/>
    </row>
    <row r="15" spans="1:9" x14ac:dyDescent="0.2">
      <c r="A15" s="36" t="s">
        <v>40</v>
      </c>
      <c r="B15" s="34" t="s">
        <v>41</v>
      </c>
      <c r="C15" s="35">
        <v>24</v>
      </c>
      <c r="D15" s="27">
        <v>23</v>
      </c>
      <c r="E15" s="28">
        <v>21</v>
      </c>
      <c r="F15" s="28" t="s">
        <v>42</v>
      </c>
      <c r="G15" s="30"/>
      <c r="H15" s="31"/>
      <c r="I15" s="32"/>
    </row>
    <row r="16" spans="1:9" x14ac:dyDescent="0.2">
      <c r="A16" s="36" t="s">
        <v>43</v>
      </c>
      <c r="B16" s="34" t="s">
        <v>44</v>
      </c>
      <c r="C16" s="35">
        <v>44</v>
      </c>
      <c r="D16" s="27">
        <v>23</v>
      </c>
      <c r="E16" s="28">
        <v>21</v>
      </c>
      <c r="F16" s="28" t="s">
        <v>45</v>
      </c>
      <c r="G16" s="30"/>
      <c r="H16" s="31"/>
      <c r="I16" s="32"/>
    </row>
    <row r="17" spans="1:9" x14ac:dyDescent="0.2">
      <c r="A17" s="36" t="s">
        <v>46</v>
      </c>
      <c r="B17" s="34" t="s">
        <v>47</v>
      </c>
      <c r="C17" s="35">
        <v>48</v>
      </c>
      <c r="D17" s="27">
        <v>23</v>
      </c>
      <c r="E17" s="28">
        <v>21</v>
      </c>
      <c r="F17" s="28" t="s">
        <v>48</v>
      </c>
      <c r="G17" s="30"/>
      <c r="H17" s="31"/>
      <c r="I17" s="32"/>
    </row>
    <row r="18" spans="1:9" x14ac:dyDescent="0.2">
      <c r="A18" s="36" t="s">
        <v>49</v>
      </c>
      <c r="B18" s="34" t="s">
        <v>50</v>
      </c>
      <c r="C18" s="35">
        <v>32</v>
      </c>
      <c r="D18" s="27">
        <v>23</v>
      </c>
      <c r="E18" s="28">
        <v>21</v>
      </c>
      <c r="F18" s="28" t="s">
        <v>51</v>
      </c>
      <c r="G18" s="30"/>
      <c r="H18" s="31"/>
      <c r="I18" s="32"/>
    </row>
    <row r="19" spans="1:9" x14ac:dyDescent="0.2">
      <c r="A19" s="36" t="s">
        <v>52</v>
      </c>
      <c r="B19" s="34" t="s">
        <v>53</v>
      </c>
      <c r="C19" s="35">
        <v>16</v>
      </c>
      <c r="D19" s="27">
        <v>23</v>
      </c>
      <c r="E19" s="28">
        <v>21</v>
      </c>
      <c r="F19" s="28"/>
      <c r="G19" s="30"/>
      <c r="H19" s="31"/>
      <c r="I19" s="32"/>
    </row>
    <row r="20" spans="1:9" x14ac:dyDescent="0.2">
      <c r="A20" s="36" t="s">
        <v>54</v>
      </c>
      <c r="B20" s="34" t="s">
        <v>55</v>
      </c>
      <c r="C20" s="35">
        <v>40</v>
      </c>
      <c r="D20" s="27">
        <v>23</v>
      </c>
      <c r="E20" s="28">
        <v>21</v>
      </c>
      <c r="F20" s="28" t="s">
        <v>56</v>
      </c>
      <c r="G20" s="30"/>
      <c r="H20" s="31"/>
      <c r="I20" s="32"/>
    </row>
    <row r="21" spans="1:9" x14ac:dyDescent="0.2">
      <c r="A21" s="36" t="s">
        <v>57</v>
      </c>
      <c r="B21" s="34" t="s">
        <v>58</v>
      </c>
      <c r="C21" s="35">
        <v>44</v>
      </c>
      <c r="D21" s="27">
        <v>23</v>
      </c>
      <c r="E21" s="28">
        <v>21</v>
      </c>
      <c r="F21" s="28" t="s">
        <v>59</v>
      </c>
      <c r="H21" s="31"/>
      <c r="I21" s="32"/>
    </row>
    <row r="22" spans="1:9" x14ac:dyDescent="0.2">
      <c r="A22" s="36" t="s">
        <v>60</v>
      </c>
      <c r="B22" s="34" t="s">
        <v>61</v>
      </c>
      <c r="C22" s="35">
        <v>36</v>
      </c>
      <c r="D22" s="27">
        <v>23</v>
      </c>
      <c r="E22" s="28">
        <v>21</v>
      </c>
      <c r="F22" s="28" t="s">
        <v>62</v>
      </c>
      <c r="G22" s="30"/>
      <c r="H22" s="31"/>
      <c r="I22" s="32"/>
    </row>
    <row r="23" spans="1:9" x14ac:dyDescent="0.2">
      <c r="A23" s="36" t="s">
        <v>63</v>
      </c>
      <c r="B23" s="34" t="s">
        <v>64</v>
      </c>
      <c r="C23" s="35">
        <v>28</v>
      </c>
      <c r="D23" s="27">
        <v>23</v>
      </c>
      <c r="E23" s="28">
        <v>21</v>
      </c>
      <c r="F23" s="28" t="s">
        <v>65</v>
      </c>
      <c r="G23" s="30"/>
      <c r="H23" s="31"/>
      <c r="I23" s="32"/>
    </row>
    <row r="24" spans="1:9" x14ac:dyDescent="0.2">
      <c r="A24" s="36" t="s">
        <v>66</v>
      </c>
      <c r="B24" s="34" t="s">
        <v>67</v>
      </c>
      <c r="C24" s="35">
        <v>48</v>
      </c>
      <c r="D24" s="27">
        <v>23</v>
      </c>
      <c r="E24" s="28">
        <v>21</v>
      </c>
      <c r="F24" s="28" t="s">
        <v>68</v>
      </c>
      <c r="G24" s="30"/>
      <c r="H24" s="31"/>
      <c r="I24" s="32"/>
    </row>
    <row r="25" spans="1:9" x14ac:dyDescent="0.2">
      <c r="A25" s="36" t="s">
        <v>69</v>
      </c>
      <c r="B25" s="34" t="s">
        <v>70</v>
      </c>
      <c r="C25" s="35">
        <v>32</v>
      </c>
      <c r="D25" s="27">
        <v>23</v>
      </c>
      <c r="E25" s="28">
        <v>22.1</v>
      </c>
      <c r="F25" s="28" t="s">
        <v>71</v>
      </c>
      <c r="G25" s="30"/>
      <c r="H25" s="31"/>
      <c r="I25" s="32"/>
    </row>
    <row r="26" spans="1:9" x14ac:dyDescent="0.2">
      <c r="A26" s="36" t="s">
        <v>72</v>
      </c>
      <c r="B26" s="34" t="s">
        <v>73</v>
      </c>
      <c r="C26" s="35">
        <v>28</v>
      </c>
      <c r="D26" s="27">
        <v>23</v>
      </c>
      <c r="E26" s="28">
        <v>21.1</v>
      </c>
      <c r="F26" s="28" t="s">
        <v>74</v>
      </c>
      <c r="G26" s="30"/>
      <c r="H26" s="31"/>
      <c r="I26" s="32"/>
    </row>
    <row r="27" spans="1:9" x14ac:dyDescent="0.2">
      <c r="A27" s="36" t="s">
        <v>75</v>
      </c>
      <c r="B27" s="34" t="s">
        <v>76</v>
      </c>
      <c r="C27" s="35">
        <v>40</v>
      </c>
      <c r="D27" s="27">
        <v>23</v>
      </c>
      <c r="E27" s="28">
        <v>21</v>
      </c>
      <c r="F27" s="28" t="s">
        <v>77</v>
      </c>
      <c r="G27" s="30"/>
      <c r="H27" s="31"/>
      <c r="I27" s="32"/>
    </row>
    <row r="28" spans="1:9" x14ac:dyDescent="0.2">
      <c r="A28" s="36" t="s">
        <v>78</v>
      </c>
      <c r="B28" s="34" t="s">
        <v>79</v>
      </c>
      <c r="C28" s="35">
        <v>52</v>
      </c>
      <c r="D28" s="27">
        <v>23</v>
      </c>
      <c r="E28" s="28">
        <v>21</v>
      </c>
      <c r="F28" s="28"/>
      <c r="G28" s="30"/>
      <c r="H28" s="31"/>
      <c r="I28" s="32"/>
    </row>
    <row r="29" spans="1:9" x14ac:dyDescent="0.2">
      <c r="A29" s="36" t="s">
        <v>80</v>
      </c>
      <c r="B29" s="34" t="s">
        <v>81</v>
      </c>
      <c r="C29" s="35">
        <v>52</v>
      </c>
      <c r="D29" s="27">
        <v>23</v>
      </c>
      <c r="E29" s="28">
        <v>21</v>
      </c>
      <c r="F29" s="28"/>
      <c r="G29" s="30"/>
      <c r="H29" s="31"/>
      <c r="I29" s="32"/>
    </row>
    <row r="30" spans="1:9" x14ac:dyDescent="0.2">
      <c r="A30" s="36" t="s">
        <v>82</v>
      </c>
      <c r="B30" s="34" t="s">
        <v>83</v>
      </c>
      <c r="C30" s="35">
        <v>36</v>
      </c>
      <c r="D30" s="27">
        <v>23</v>
      </c>
      <c r="E30" s="28">
        <v>21.1</v>
      </c>
      <c r="F30" s="28" t="s">
        <v>84</v>
      </c>
      <c r="G30" s="30"/>
      <c r="H30" s="31"/>
      <c r="I30" s="32"/>
    </row>
    <row r="31" spans="1:9" x14ac:dyDescent="0.2">
      <c r="A31" s="36" t="s">
        <v>85</v>
      </c>
      <c r="B31" s="34" t="s">
        <v>86</v>
      </c>
      <c r="C31" s="35">
        <v>24</v>
      </c>
      <c r="D31" s="27">
        <v>23</v>
      </c>
      <c r="E31" s="28">
        <v>21</v>
      </c>
      <c r="F31" s="28" t="s">
        <v>87</v>
      </c>
      <c r="G31" s="30"/>
      <c r="H31" s="31"/>
      <c r="I31" s="32"/>
    </row>
    <row r="32" spans="1:9" x14ac:dyDescent="0.2">
      <c r="A32" s="36" t="s">
        <v>88</v>
      </c>
      <c r="B32" s="34" t="s">
        <v>89</v>
      </c>
      <c r="C32" s="35">
        <v>40</v>
      </c>
      <c r="D32" s="27">
        <v>23</v>
      </c>
      <c r="E32" s="28">
        <v>21</v>
      </c>
      <c r="F32" s="28" t="s">
        <v>90</v>
      </c>
      <c r="G32" s="30"/>
      <c r="H32" s="31"/>
      <c r="I32" s="32"/>
    </row>
    <row r="33" spans="1:9" x14ac:dyDescent="0.2">
      <c r="A33" s="36" t="s">
        <v>91</v>
      </c>
      <c r="B33" s="34" t="s">
        <v>92</v>
      </c>
      <c r="C33" s="35">
        <v>40</v>
      </c>
      <c r="D33" s="27">
        <v>23</v>
      </c>
      <c r="E33" s="28">
        <v>21.1</v>
      </c>
      <c r="F33" s="28" t="s">
        <v>93</v>
      </c>
      <c r="G33" s="30"/>
      <c r="H33" s="31"/>
      <c r="I33" s="32"/>
    </row>
    <row r="34" spans="1:9" x14ac:dyDescent="0.2">
      <c r="A34" s="36" t="s">
        <v>94</v>
      </c>
      <c r="B34" s="34" t="s">
        <v>95</v>
      </c>
      <c r="C34" s="35">
        <v>32</v>
      </c>
      <c r="D34" s="27">
        <v>23</v>
      </c>
      <c r="E34" s="28">
        <v>21</v>
      </c>
      <c r="F34" s="28" t="s">
        <v>96</v>
      </c>
      <c r="G34" s="30"/>
      <c r="H34" s="31"/>
      <c r="I34" s="32"/>
    </row>
    <row r="35" spans="1:9" x14ac:dyDescent="0.2">
      <c r="A35" s="36" t="s">
        <v>97</v>
      </c>
      <c r="B35" s="34" t="s">
        <v>98</v>
      </c>
      <c r="C35" s="35">
        <v>72</v>
      </c>
      <c r="D35" s="27">
        <v>23</v>
      </c>
      <c r="E35" s="28">
        <v>21</v>
      </c>
      <c r="F35" s="28" t="s">
        <v>99</v>
      </c>
      <c r="G35" s="30"/>
      <c r="H35" s="31"/>
      <c r="I35" s="32"/>
    </row>
    <row r="36" spans="1:9" x14ac:dyDescent="0.2">
      <c r="A36" s="36" t="s">
        <v>100</v>
      </c>
      <c r="B36" s="34" t="s">
        <v>101</v>
      </c>
      <c r="C36" s="35">
        <v>40</v>
      </c>
      <c r="D36" s="27">
        <v>23</v>
      </c>
      <c r="E36" s="28">
        <v>21</v>
      </c>
      <c r="F36" s="28" t="s">
        <v>102</v>
      </c>
      <c r="G36" s="30"/>
      <c r="H36" s="31"/>
      <c r="I36" s="32"/>
    </row>
    <row r="37" spans="1:9" x14ac:dyDescent="0.2">
      <c r="A37" s="36" t="s">
        <v>103</v>
      </c>
      <c r="B37" s="34" t="s">
        <v>104</v>
      </c>
      <c r="C37" s="35">
        <v>56</v>
      </c>
      <c r="D37" s="27">
        <v>23</v>
      </c>
      <c r="E37" s="28">
        <v>21.1</v>
      </c>
      <c r="F37" s="28" t="s">
        <v>105</v>
      </c>
      <c r="G37" s="30"/>
      <c r="H37" s="31"/>
      <c r="I37" s="32"/>
    </row>
    <row r="38" spans="1:9" x14ac:dyDescent="0.2">
      <c r="A38" s="36" t="s">
        <v>106</v>
      </c>
      <c r="B38" s="34" t="s">
        <v>107</v>
      </c>
      <c r="C38" s="35">
        <v>24</v>
      </c>
      <c r="D38" s="27">
        <v>23</v>
      </c>
      <c r="E38" s="28">
        <v>21</v>
      </c>
      <c r="F38" s="28" t="s">
        <v>108</v>
      </c>
      <c r="G38" s="30"/>
      <c r="H38" s="31"/>
      <c r="I38" s="32"/>
    </row>
    <row r="39" spans="1:9" x14ac:dyDescent="0.2">
      <c r="A39" s="36" t="s">
        <v>109</v>
      </c>
      <c r="B39" s="34" t="s">
        <v>110</v>
      </c>
      <c r="C39" s="35">
        <v>44</v>
      </c>
      <c r="D39" s="27">
        <v>23</v>
      </c>
      <c r="E39" s="28">
        <v>21</v>
      </c>
      <c r="F39" s="28" t="s">
        <v>111</v>
      </c>
      <c r="G39" s="30"/>
      <c r="H39" s="31"/>
      <c r="I39" s="32"/>
    </row>
    <row r="40" spans="1:9" x14ac:dyDescent="0.2">
      <c r="A40" s="36" t="s">
        <v>112</v>
      </c>
      <c r="B40" s="34" t="s">
        <v>113</v>
      </c>
      <c r="C40" s="35">
        <v>40</v>
      </c>
      <c r="D40" s="27">
        <v>23</v>
      </c>
      <c r="E40" s="28">
        <v>21</v>
      </c>
      <c r="F40" s="28" t="s">
        <v>114</v>
      </c>
      <c r="G40" s="30"/>
      <c r="H40" s="31"/>
      <c r="I40" s="32"/>
    </row>
    <row r="41" spans="1:9" x14ac:dyDescent="0.2">
      <c r="A41" s="36" t="s">
        <v>115</v>
      </c>
      <c r="B41" s="34" t="s">
        <v>116</v>
      </c>
      <c r="C41" s="35">
        <v>44</v>
      </c>
      <c r="D41" s="27">
        <v>23</v>
      </c>
      <c r="E41" s="28">
        <v>21</v>
      </c>
      <c r="F41" s="28" t="s">
        <v>117</v>
      </c>
      <c r="G41" s="30"/>
      <c r="H41" s="31"/>
      <c r="I41" s="32"/>
    </row>
    <row r="42" spans="1:9" ht="13.5" thickBot="1" x14ac:dyDescent="0.25">
      <c r="A42" s="37"/>
      <c r="B42" s="38"/>
      <c r="C42" s="39"/>
      <c r="D42" s="40"/>
      <c r="E42" s="41"/>
      <c r="F42" s="28"/>
      <c r="G42" s="30"/>
      <c r="H42" s="31"/>
      <c r="I42" s="32"/>
    </row>
    <row r="43" spans="1:9" ht="33" customHeight="1" thickBot="1" x14ac:dyDescent="0.25">
      <c r="A43" s="42" t="s">
        <v>118</v>
      </c>
      <c r="B43" s="43" t="s">
        <v>119</v>
      </c>
      <c r="C43" s="44">
        <f>SUM(C4:C42)</f>
        <v>1644</v>
      </c>
      <c r="D43" s="44"/>
      <c r="E43" s="44"/>
      <c r="F43" s="45"/>
      <c r="G43" s="30"/>
      <c r="H43" s="31"/>
      <c r="I43" s="32"/>
    </row>
    <row r="44" spans="1:9" ht="13.5" thickBot="1" x14ac:dyDescent="0.25">
      <c r="A44" s="46"/>
      <c r="B44" s="47"/>
      <c r="C44" s="47"/>
      <c r="D44" s="48"/>
      <c r="E44" s="48"/>
      <c r="F44" s="49"/>
      <c r="G44" s="30"/>
      <c r="H44" s="31"/>
      <c r="I44" s="32"/>
    </row>
    <row r="45" spans="1:9" ht="21.75" customHeight="1" thickBot="1" x14ac:dyDescent="0.25">
      <c r="A45" s="19" t="s">
        <v>120</v>
      </c>
      <c r="B45" s="50"/>
      <c r="C45" s="51"/>
      <c r="D45" s="19"/>
      <c r="E45" s="19"/>
      <c r="F45" s="52"/>
      <c r="G45" s="30"/>
      <c r="H45" s="31"/>
      <c r="I45" s="32"/>
    </row>
    <row r="46" spans="1:9" x14ac:dyDescent="0.2">
      <c r="A46" s="24" t="s">
        <v>121</v>
      </c>
      <c r="B46" s="53" t="s">
        <v>122</v>
      </c>
      <c r="C46" s="35">
        <v>64</v>
      </c>
      <c r="D46" s="54">
        <v>23</v>
      </c>
      <c r="E46" s="55">
        <v>21</v>
      </c>
      <c r="F46" s="55" t="s">
        <v>123</v>
      </c>
      <c r="G46" s="30"/>
      <c r="H46" s="31"/>
      <c r="I46" s="32"/>
    </row>
    <row r="47" spans="1:9" x14ac:dyDescent="0.2">
      <c r="A47" s="33" t="s">
        <v>124</v>
      </c>
      <c r="B47" s="56" t="s">
        <v>125</v>
      </c>
      <c r="C47" s="26">
        <v>44</v>
      </c>
      <c r="D47" s="54">
        <v>23</v>
      </c>
      <c r="E47" s="28">
        <v>21</v>
      </c>
      <c r="F47" s="29" t="s">
        <v>126</v>
      </c>
      <c r="G47" s="30"/>
      <c r="H47" s="31"/>
      <c r="I47" s="32"/>
    </row>
    <row r="48" spans="1:9" x14ac:dyDescent="0.2">
      <c r="A48" s="33" t="s">
        <v>127</v>
      </c>
      <c r="B48" s="56" t="s">
        <v>128</v>
      </c>
      <c r="C48" s="26">
        <v>24</v>
      </c>
      <c r="D48" s="54">
        <v>23</v>
      </c>
      <c r="E48" s="28">
        <v>21</v>
      </c>
      <c r="F48" s="29" t="s">
        <v>129</v>
      </c>
      <c r="G48" s="30"/>
      <c r="H48" s="31"/>
      <c r="I48" s="32"/>
    </row>
    <row r="49" spans="1:9" x14ac:dyDescent="0.2">
      <c r="A49" s="33" t="s">
        <v>130</v>
      </c>
      <c r="B49" s="56" t="s">
        <v>131</v>
      </c>
      <c r="C49" s="26">
        <v>44</v>
      </c>
      <c r="D49" s="54">
        <v>23</v>
      </c>
      <c r="E49" s="28">
        <v>21</v>
      </c>
      <c r="F49" s="29" t="s">
        <v>132</v>
      </c>
      <c r="G49" s="30"/>
      <c r="H49" s="31"/>
      <c r="I49" s="32"/>
    </row>
    <row r="50" spans="1:9" x14ac:dyDescent="0.2">
      <c r="A50" s="33" t="s">
        <v>133</v>
      </c>
      <c r="B50" s="56" t="s">
        <v>134</v>
      </c>
      <c r="C50" s="26">
        <v>40</v>
      </c>
      <c r="D50" s="54">
        <v>23</v>
      </c>
      <c r="E50" s="28">
        <v>21</v>
      </c>
      <c r="F50" s="29" t="s">
        <v>135</v>
      </c>
      <c r="G50" s="30"/>
      <c r="H50" s="31"/>
      <c r="I50" s="32"/>
    </row>
    <row r="51" spans="1:9" x14ac:dyDescent="0.2">
      <c r="A51" s="33" t="s">
        <v>136</v>
      </c>
      <c r="B51" s="56" t="s">
        <v>137</v>
      </c>
      <c r="C51" s="26">
        <v>28</v>
      </c>
      <c r="D51" s="54">
        <v>23</v>
      </c>
      <c r="E51" s="28">
        <v>21</v>
      </c>
      <c r="F51" s="29" t="s">
        <v>138</v>
      </c>
      <c r="G51" s="30"/>
      <c r="H51" s="31"/>
      <c r="I51" s="32"/>
    </row>
    <row r="52" spans="1:9" x14ac:dyDescent="0.2">
      <c r="A52" s="33" t="s">
        <v>139</v>
      </c>
      <c r="B52" s="56" t="s">
        <v>140</v>
      </c>
      <c r="C52" s="26">
        <v>40</v>
      </c>
      <c r="D52" s="54">
        <v>23</v>
      </c>
      <c r="E52" s="28">
        <v>21</v>
      </c>
      <c r="F52" s="29" t="s">
        <v>141</v>
      </c>
      <c r="G52" s="30"/>
      <c r="H52" s="31"/>
      <c r="I52" s="32"/>
    </row>
    <row r="53" spans="1:9" x14ac:dyDescent="0.2">
      <c r="A53" s="33" t="s">
        <v>142</v>
      </c>
      <c r="B53" s="56" t="s">
        <v>143</v>
      </c>
      <c r="C53" s="26">
        <v>60</v>
      </c>
      <c r="D53" s="54">
        <v>23</v>
      </c>
      <c r="E53" s="28">
        <v>21</v>
      </c>
      <c r="F53" s="29" t="s">
        <v>144</v>
      </c>
      <c r="G53" s="30"/>
      <c r="H53" s="31"/>
      <c r="I53" s="32"/>
    </row>
    <row r="54" spans="1:9" x14ac:dyDescent="0.2">
      <c r="A54" s="33" t="s">
        <v>145</v>
      </c>
      <c r="B54" s="56" t="s">
        <v>146</v>
      </c>
      <c r="C54" s="26">
        <v>52</v>
      </c>
      <c r="D54" s="54">
        <v>23</v>
      </c>
      <c r="E54" s="28">
        <v>21</v>
      </c>
      <c r="F54" s="29" t="s">
        <v>147</v>
      </c>
      <c r="G54" s="30"/>
      <c r="H54" s="31"/>
      <c r="I54" s="32"/>
    </row>
    <row r="55" spans="1:9" x14ac:dyDescent="0.2">
      <c r="A55" s="33" t="s">
        <v>148</v>
      </c>
      <c r="B55" s="56" t="s">
        <v>149</v>
      </c>
      <c r="C55" s="26">
        <v>44</v>
      </c>
      <c r="D55" s="54">
        <v>23</v>
      </c>
      <c r="E55" s="28">
        <v>21</v>
      </c>
      <c r="F55" s="29" t="s">
        <v>150</v>
      </c>
      <c r="G55" s="30"/>
      <c r="H55" s="31"/>
      <c r="I55" s="32"/>
    </row>
    <row r="56" spans="1:9" x14ac:dyDescent="0.2">
      <c r="A56" s="33" t="s">
        <v>151</v>
      </c>
      <c r="B56" s="56" t="s">
        <v>152</v>
      </c>
      <c r="C56" s="26">
        <v>52</v>
      </c>
      <c r="D56" s="54">
        <v>23</v>
      </c>
      <c r="E56" s="28">
        <v>21</v>
      </c>
      <c r="F56" s="29" t="s">
        <v>153</v>
      </c>
      <c r="G56" s="30"/>
      <c r="H56" s="31"/>
      <c r="I56" s="32"/>
    </row>
    <row r="57" spans="1:9" x14ac:dyDescent="0.2">
      <c r="A57" s="33" t="s">
        <v>154</v>
      </c>
      <c r="B57" s="56" t="s">
        <v>155</v>
      </c>
      <c r="C57" s="26">
        <v>40</v>
      </c>
      <c r="D57" s="54">
        <v>23</v>
      </c>
      <c r="E57" s="28">
        <v>21</v>
      </c>
      <c r="F57" s="29" t="s">
        <v>156</v>
      </c>
      <c r="G57" s="30"/>
      <c r="H57" s="31"/>
      <c r="I57" s="32"/>
    </row>
    <row r="58" spans="1:9" x14ac:dyDescent="0.2">
      <c r="A58" s="33" t="s">
        <v>157</v>
      </c>
      <c r="B58" s="56" t="s">
        <v>158</v>
      </c>
      <c r="C58" s="26">
        <v>40</v>
      </c>
      <c r="D58" s="54">
        <v>23</v>
      </c>
      <c r="E58" s="28">
        <v>21</v>
      </c>
      <c r="F58" s="29" t="s">
        <v>159</v>
      </c>
      <c r="G58" s="30"/>
      <c r="H58" s="31"/>
      <c r="I58" s="32"/>
    </row>
    <row r="59" spans="1:9" x14ac:dyDescent="0.2">
      <c r="A59" s="33" t="s">
        <v>160</v>
      </c>
      <c r="B59" s="56" t="s">
        <v>161</v>
      </c>
      <c r="C59" s="26">
        <v>40</v>
      </c>
      <c r="D59" s="54">
        <v>23</v>
      </c>
      <c r="E59" s="28">
        <v>21</v>
      </c>
      <c r="F59" s="29" t="s">
        <v>162</v>
      </c>
      <c r="G59" s="30"/>
      <c r="H59" s="31"/>
      <c r="I59" s="32"/>
    </row>
    <row r="60" spans="1:9" x14ac:dyDescent="0.2">
      <c r="A60" s="33" t="s">
        <v>163</v>
      </c>
      <c r="B60" s="56" t="s">
        <v>164</v>
      </c>
      <c r="C60" s="26">
        <v>48</v>
      </c>
      <c r="D60" s="54">
        <v>23</v>
      </c>
      <c r="E60" s="28">
        <v>21</v>
      </c>
      <c r="F60" s="29" t="s">
        <v>165</v>
      </c>
      <c r="G60" s="30"/>
      <c r="H60" s="31"/>
      <c r="I60" s="32"/>
    </row>
    <row r="61" spans="1:9" x14ac:dyDescent="0.2">
      <c r="A61" s="33" t="s">
        <v>166</v>
      </c>
      <c r="B61" s="56" t="s">
        <v>167</v>
      </c>
      <c r="C61" s="26">
        <v>32</v>
      </c>
      <c r="D61" s="54">
        <v>23</v>
      </c>
      <c r="E61" s="28">
        <v>21</v>
      </c>
      <c r="F61" s="29" t="s">
        <v>168</v>
      </c>
      <c r="G61" s="30"/>
      <c r="H61" s="31"/>
      <c r="I61" s="32"/>
    </row>
    <row r="62" spans="1:9" x14ac:dyDescent="0.2">
      <c r="A62" s="33" t="s">
        <v>169</v>
      </c>
      <c r="B62" s="56" t="s">
        <v>170</v>
      </c>
      <c r="C62" s="26">
        <v>32</v>
      </c>
      <c r="D62" s="54">
        <v>23</v>
      </c>
      <c r="E62" s="28">
        <v>21</v>
      </c>
      <c r="F62" s="29" t="s">
        <v>171</v>
      </c>
      <c r="G62" s="30"/>
      <c r="H62" s="31"/>
      <c r="I62" s="32"/>
    </row>
    <row r="63" spans="1:9" x14ac:dyDescent="0.2">
      <c r="A63" s="33" t="s">
        <v>172</v>
      </c>
      <c r="B63" s="56" t="s">
        <v>173</v>
      </c>
      <c r="C63" s="26">
        <v>48</v>
      </c>
      <c r="D63" s="54">
        <v>23</v>
      </c>
      <c r="E63" s="28">
        <v>21</v>
      </c>
      <c r="F63" s="29" t="s">
        <v>174</v>
      </c>
      <c r="G63" s="30"/>
      <c r="H63" s="31"/>
      <c r="I63" s="32"/>
    </row>
    <row r="64" spans="1:9" x14ac:dyDescent="0.2">
      <c r="A64" s="33" t="s">
        <v>175</v>
      </c>
      <c r="B64" s="56" t="s">
        <v>176</v>
      </c>
      <c r="C64" s="26">
        <v>24</v>
      </c>
      <c r="D64" s="54">
        <v>23</v>
      </c>
      <c r="E64" s="28">
        <v>21</v>
      </c>
      <c r="F64" s="29" t="s">
        <v>177</v>
      </c>
      <c r="G64" s="30"/>
      <c r="H64" s="31"/>
      <c r="I64" s="32"/>
    </row>
    <row r="65" spans="1:9" x14ac:dyDescent="0.2">
      <c r="A65" s="33" t="s">
        <v>178</v>
      </c>
      <c r="B65" s="56" t="s">
        <v>179</v>
      </c>
      <c r="C65" s="26">
        <v>52</v>
      </c>
      <c r="D65" s="54">
        <v>23</v>
      </c>
      <c r="E65" s="28">
        <v>21.1</v>
      </c>
      <c r="F65" s="29" t="s">
        <v>180</v>
      </c>
      <c r="G65" s="30"/>
      <c r="H65" s="31"/>
      <c r="I65" s="32"/>
    </row>
    <row r="66" spans="1:9" x14ac:dyDescent="0.2">
      <c r="A66" s="33" t="s">
        <v>181</v>
      </c>
      <c r="B66" s="56" t="s">
        <v>182</v>
      </c>
      <c r="C66" s="26">
        <v>28</v>
      </c>
      <c r="D66" s="54">
        <v>23</v>
      </c>
      <c r="E66" s="28">
        <v>21</v>
      </c>
      <c r="F66" s="29" t="s">
        <v>183</v>
      </c>
      <c r="G66" s="30"/>
      <c r="H66" s="31"/>
      <c r="I66" s="32"/>
    </row>
    <row r="67" spans="1:9" x14ac:dyDescent="0.2">
      <c r="A67" s="33" t="s">
        <v>184</v>
      </c>
      <c r="B67" s="56" t="s">
        <v>185</v>
      </c>
      <c r="C67" s="26">
        <v>48</v>
      </c>
      <c r="D67" s="54">
        <v>23</v>
      </c>
      <c r="E67" s="28">
        <v>21</v>
      </c>
      <c r="F67" s="29" t="s">
        <v>186</v>
      </c>
      <c r="G67" s="30"/>
      <c r="H67" s="31"/>
      <c r="I67" s="32"/>
    </row>
    <row r="68" spans="1:9" x14ac:dyDescent="0.2">
      <c r="A68" s="33" t="s">
        <v>187</v>
      </c>
      <c r="B68" s="56" t="s">
        <v>188</v>
      </c>
      <c r="C68" s="26">
        <v>48</v>
      </c>
      <c r="D68" s="54">
        <v>23</v>
      </c>
      <c r="E68" s="28">
        <v>21</v>
      </c>
      <c r="F68" s="29" t="s">
        <v>189</v>
      </c>
      <c r="G68" s="30"/>
      <c r="H68" s="31"/>
      <c r="I68" s="32"/>
    </row>
    <row r="69" spans="1:9" x14ac:dyDescent="0.2">
      <c r="A69" s="33" t="s">
        <v>190</v>
      </c>
      <c r="B69" s="56" t="s">
        <v>191</v>
      </c>
      <c r="C69" s="26">
        <v>20</v>
      </c>
      <c r="D69" s="54">
        <v>23</v>
      </c>
      <c r="E69" s="28">
        <v>21.1</v>
      </c>
      <c r="F69" s="29" t="s">
        <v>192</v>
      </c>
      <c r="G69" s="30"/>
      <c r="H69" s="31"/>
      <c r="I69" s="32"/>
    </row>
    <row r="70" spans="1:9" x14ac:dyDescent="0.2">
      <c r="A70" s="33" t="s">
        <v>193</v>
      </c>
      <c r="B70" s="56" t="s">
        <v>194</v>
      </c>
      <c r="C70" s="26">
        <v>48</v>
      </c>
      <c r="D70" s="54">
        <v>23</v>
      </c>
      <c r="E70" s="28">
        <v>21</v>
      </c>
      <c r="F70" s="29" t="s">
        <v>195</v>
      </c>
      <c r="G70" s="30"/>
      <c r="H70" s="31"/>
      <c r="I70" s="32"/>
    </row>
    <row r="71" spans="1:9" x14ac:dyDescent="0.2">
      <c r="A71" s="33" t="s">
        <v>196</v>
      </c>
      <c r="B71" s="56" t="s">
        <v>197</v>
      </c>
      <c r="C71" s="26">
        <v>36</v>
      </c>
      <c r="D71" s="54">
        <v>23</v>
      </c>
      <c r="E71" s="28">
        <v>21</v>
      </c>
      <c r="F71" s="29" t="s">
        <v>198</v>
      </c>
      <c r="G71" s="30"/>
      <c r="H71" s="31"/>
      <c r="I71" s="32"/>
    </row>
    <row r="72" spans="1:9" x14ac:dyDescent="0.2">
      <c r="A72" s="33" t="s">
        <v>199</v>
      </c>
      <c r="B72" s="56" t="s">
        <v>200</v>
      </c>
      <c r="C72" s="26">
        <v>32</v>
      </c>
      <c r="D72" s="54">
        <v>23</v>
      </c>
      <c r="E72" s="28">
        <v>21</v>
      </c>
      <c r="F72" s="29" t="s">
        <v>201</v>
      </c>
      <c r="G72" s="30"/>
      <c r="H72" s="31"/>
      <c r="I72" s="32"/>
    </row>
    <row r="73" spans="1:9" x14ac:dyDescent="0.2">
      <c r="A73" s="33" t="s">
        <v>202</v>
      </c>
      <c r="B73" s="56" t="s">
        <v>203</v>
      </c>
      <c r="C73" s="26">
        <v>36</v>
      </c>
      <c r="D73" s="54">
        <v>23</v>
      </c>
      <c r="E73" s="28">
        <v>21</v>
      </c>
      <c r="F73" s="29" t="s">
        <v>204</v>
      </c>
      <c r="G73" s="30"/>
      <c r="H73" s="31"/>
      <c r="I73" s="32"/>
    </row>
    <row r="74" spans="1:9" x14ac:dyDescent="0.2">
      <c r="A74" s="33" t="s">
        <v>205</v>
      </c>
      <c r="B74" s="56" t="s">
        <v>206</v>
      </c>
      <c r="C74" s="26">
        <v>28</v>
      </c>
      <c r="D74" s="54">
        <v>23</v>
      </c>
      <c r="E74" s="28">
        <v>21</v>
      </c>
      <c r="F74" s="29" t="s">
        <v>207</v>
      </c>
      <c r="G74" s="30"/>
      <c r="H74" s="31"/>
      <c r="I74" s="32"/>
    </row>
    <row r="75" spans="1:9" x14ac:dyDescent="0.2">
      <c r="A75" s="33" t="s">
        <v>208</v>
      </c>
      <c r="B75" s="56" t="s">
        <v>209</v>
      </c>
      <c r="C75" s="26">
        <v>28</v>
      </c>
      <c r="D75" s="54">
        <v>23</v>
      </c>
      <c r="E75" s="28">
        <v>21</v>
      </c>
      <c r="F75" s="29" t="s">
        <v>210</v>
      </c>
      <c r="G75" s="30"/>
      <c r="H75" s="31"/>
      <c r="I75" s="32"/>
    </row>
    <row r="76" spans="1:9" x14ac:dyDescent="0.2">
      <c r="A76" s="33" t="s">
        <v>211</v>
      </c>
      <c r="B76" s="56" t="s">
        <v>212</v>
      </c>
      <c r="C76" s="26">
        <v>44</v>
      </c>
      <c r="D76" s="54">
        <v>23</v>
      </c>
      <c r="E76" s="28">
        <v>21</v>
      </c>
      <c r="F76" s="29" t="s">
        <v>213</v>
      </c>
      <c r="G76" s="30"/>
      <c r="H76" s="31"/>
      <c r="I76" s="32"/>
    </row>
    <row r="77" spans="1:9" x14ac:dyDescent="0.2">
      <c r="A77" s="33" t="s">
        <v>214</v>
      </c>
      <c r="B77" s="56" t="s">
        <v>215</v>
      </c>
      <c r="C77" s="26">
        <v>24</v>
      </c>
      <c r="D77" s="54">
        <v>23</v>
      </c>
      <c r="E77" s="28">
        <v>21</v>
      </c>
      <c r="F77" s="29" t="s">
        <v>216</v>
      </c>
      <c r="G77" s="30"/>
      <c r="H77" s="31"/>
      <c r="I77" s="32"/>
    </row>
    <row r="78" spans="1:9" x14ac:dyDescent="0.2">
      <c r="A78" s="33" t="s">
        <v>217</v>
      </c>
      <c r="B78" s="56" t="s">
        <v>218</v>
      </c>
      <c r="C78" s="26">
        <v>28</v>
      </c>
      <c r="D78" s="54">
        <v>23</v>
      </c>
      <c r="E78" s="28">
        <v>21</v>
      </c>
      <c r="F78" s="29" t="s">
        <v>219</v>
      </c>
      <c r="G78" s="30"/>
      <c r="H78" s="31"/>
      <c r="I78" s="32"/>
    </row>
    <row r="79" spans="1:9" x14ac:dyDescent="0.2">
      <c r="A79" s="33" t="s">
        <v>220</v>
      </c>
      <c r="B79" s="56" t="s">
        <v>221</v>
      </c>
      <c r="C79" s="26">
        <v>36</v>
      </c>
      <c r="D79" s="54">
        <v>23</v>
      </c>
      <c r="E79" s="28">
        <v>21</v>
      </c>
      <c r="F79" s="29" t="s">
        <v>222</v>
      </c>
      <c r="G79" s="30"/>
      <c r="H79" s="31"/>
      <c r="I79" s="32"/>
    </row>
    <row r="80" spans="1:9" x14ac:dyDescent="0.2">
      <c r="A80" s="33" t="s">
        <v>223</v>
      </c>
      <c r="B80" s="56" t="s">
        <v>224</v>
      </c>
      <c r="C80" s="26">
        <v>40</v>
      </c>
      <c r="D80" s="54">
        <v>23</v>
      </c>
      <c r="E80" s="28">
        <v>21</v>
      </c>
      <c r="F80" s="29" t="s">
        <v>225</v>
      </c>
      <c r="G80" s="30"/>
      <c r="H80" s="31"/>
      <c r="I80" s="32"/>
    </row>
    <row r="81" spans="1:9" x14ac:dyDescent="0.2">
      <c r="A81" s="33" t="s">
        <v>226</v>
      </c>
      <c r="B81" s="56" t="s">
        <v>227</v>
      </c>
      <c r="C81" s="26">
        <v>24</v>
      </c>
      <c r="D81" s="54">
        <v>23</v>
      </c>
      <c r="E81" s="28">
        <v>21</v>
      </c>
      <c r="F81" s="29"/>
      <c r="G81" s="30"/>
      <c r="H81" s="31"/>
      <c r="I81" s="32"/>
    </row>
    <row r="82" spans="1:9" x14ac:dyDescent="0.2">
      <c r="A82" s="33" t="s">
        <v>228</v>
      </c>
      <c r="B82" s="56" t="s">
        <v>229</v>
      </c>
      <c r="C82" s="26">
        <v>52</v>
      </c>
      <c r="D82" s="54">
        <v>23</v>
      </c>
      <c r="E82" s="28">
        <v>21</v>
      </c>
      <c r="F82" s="29" t="s">
        <v>230</v>
      </c>
      <c r="G82" s="30"/>
      <c r="H82" s="31"/>
      <c r="I82" s="32"/>
    </row>
    <row r="83" spans="1:9" ht="13.5" thickBot="1" x14ac:dyDescent="0.25">
      <c r="A83" s="33"/>
      <c r="B83" s="56"/>
      <c r="C83" s="26"/>
      <c r="D83" s="54"/>
      <c r="E83" s="57"/>
      <c r="F83" s="29"/>
      <c r="G83" s="30"/>
      <c r="H83" s="31"/>
      <c r="I83" s="32"/>
    </row>
    <row r="84" spans="1:9" ht="33" customHeight="1" thickBot="1" x14ac:dyDescent="0.25">
      <c r="A84" s="58" t="s">
        <v>118</v>
      </c>
      <c r="B84" s="59" t="s">
        <v>231</v>
      </c>
      <c r="C84" s="45">
        <f>SUM(C46:C83)</f>
        <v>1448</v>
      </c>
      <c r="D84" s="45"/>
      <c r="E84" s="45"/>
      <c r="F84" s="45"/>
      <c r="G84" s="30"/>
      <c r="H84" s="31"/>
      <c r="I84" s="32"/>
    </row>
    <row r="85" spans="1:9" ht="13.5" thickBot="1" x14ac:dyDescent="0.25">
      <c r="A85" s="46"/>
      <c r="B85" s="47"/>
      <c r="C85" s="47"/>
      <c r="D85" s="48"/>
      <c r="E85" s="60"/>
      <c r="F85" s="49"/>
      <c r="G85" s="30"/>
      <c r="H85" s="31"/>
      <c r="I85" s="32"/>
    </row>
    <row r="86" spans="1:9" ht="21.95" customHeight="1" thickBot="1" x14ac:dyDescent="0.25">
      <c r="A86" s="19" t="s">
        <v>232</v>
      </c>
      <c r="B86" s="19"/>
      <c r="C86" s="19"/>
      <c r="D86" s="19"/>
      <c r="E86" s="19"/>
      <c r="F86" s="52"/>
      <c r="G86" s="30"/>
      <c r="H86" s="31"/>
      <c r="I86" s="32"/>
    </row>
    <row r="87" spans="1:9" x14ac:dyDescent="0.2">
      <c r="A87" s="24" t="s">
        <v>233</v>
      </c>
      <c r="B87" s="25" t="s">
        <v>234</v>
      </c>
      <c r="C87" s="26">
        <v>64</v>
      </c>
      <c r="D87" s="27">
        <v>23</v>
      </c>
      <c r="E87" s="28">
        <v>21</v>
      </c>
      <c r="F87" s="29" t="s">
        <v>235</v>
      </c>
      <c r="G87" s="30"/>
      <c r="H87" s="31"/>
      <c r="I87" s="32"/>
    </row>
    <row r="88" spans="1:9" x14ac:dyDescent="0.2">
      <c r="A88" s="33" t="s">
        <v>236</v>
      </c>
      <c r="B88" s="25" t="s">
        <v>237</v>
      </c>
      <c r="C88" s="26">
        <v>24</v>
      </c>
      <c r="D88" s="27">
        <v>23</v>
      </c>
      <c r="E88" s="28">
        <v>21</v>
      </c>
      <c r="F88" s="29" t="s">
        <v>238</v>
      </c>
      <c r="G88" s="30"/>
      <c r="H88" s="31"/>
      <c r="I88" s="32"/>
    </row>
    <row r="89" spans="1:9" x14ac:dyDescent="0.2">
      <c r="A89" s="33" t="s">
        <v>239</v>
      </c>
      <c r="B89" s="25" t="s">
        <v>240</v>
      </c>
      <c r="C89" s="26">
        <v>48</v>
      </c>
      <c r="D89" s="27">
        <v>23</v>
      </c>
      <c r="E89" s="28">
        <v>21</v>
      </c>
      <c r="F89" s="29" t="s">
        <v>241</v>
      </c>
      <c r="G89" s="30"/>
      <c r="H89" s="31"/>
      <c r="I89" s="32"/>
    </row>
    <row r="90" spans="1:9" x14ac:dyDescent="0.2">
      <c r="A90" s="33" t="s">
        <v>242</v>
      </c>
      <c r="B90" s="25" t="s">
        <v>243</v>
      </c>
      <c r="C90" s="26">
        <v>68</v>
      </c>
      <c r="D90" s="27">
        <v>23</v>
      </c>
      <c r="E90" s="28">
        <v>21</v>
      </c>
      <c r="F90" s="29" t="s">
        <v>244</v>
      </c>
      <c r="G90" s="30"/>
      <c r="H90" s="31"/>
      <c r="I90" s="32"/>
    </row>
    <row r="91" spans="1:9" x14ac:dyDescent="0.2">
      <c r="A91" s="33" t="s">
        <v>245</v>
      </c>
      <c r="B91" s="25" t="s">
        <v>246</v>
      </c>
      <c r="C91" s="26">
        <v>24</v>
      </c>
      <c r="D91" s="27">
        <v>23</v>
      </c>
      <c r="E91" s="28">
        <v>21</v>
      </c>
      <c r="F91" s="29" t="s">
        <v>247</v>
      </c>
      <c r="G91" s="30"/>
      <c r="H91" s="31"/>
      <c r="I91" s="32"/>
    </row>
    <row r="92" spans="1:9" x14ac:dyDescent="0.2">
      <c r="A92" s="33" t="s">
        <v>248</v>
      </c>
      <c r="B92" s="25" t="s">
        <v>249</v>
      </c>
      <c r="C92" s="26">
        <v>56</v>
      </c>
      <c r="D92" s="27">
        <v>23</v>
      </c>
      <c r="E92" s="28">
        <v>21</v>
      </c>
      <c r="F92" s="29" t="s">
        <v>250</v>
      </c>
      <c r="G92" s="30"/>
      <c r="H92" s="31"/>
      <c r="I92" s="32"/>
    </row>
    <row r="93" spans="1:9" x14ac:dyDescent="0.2">
      <c r="A93" s="33" t="s">
        <v>251</v>
      </c>
      <c r="B93" s="25" t="s">
        <v>252</v>
      </c>
      <c r="C93" s="26">
        <v>44</v>
      </c>
      <c r="D93" s="27">
        <v>23</v>
      </c>
      <c r="E93" s="28">
        <v>21</v>
      </c>
      <c r="F93" s="29" t="s">
        <v>253</v>
      </c>
      <c r="G93" s="30"/>
      <c r="H93" s="31"/>
      <c r="I93" s="32"/>
    </row>
    <row r="94" spans="1:9" x14ac:dyDescent="0.2">
      <c r="A94" s="33" t="s">
        <v>254</v>
      </c>
      <c r="B94" s="25" t="s">
        <v>255</v>
      </c>
      <c r="C94" s="26">
        <v>40</v>
      </c>
      <c r="D94" s="27">
        <v>23</v>
      </c>
      <c r="E94" s="28">
        <v>21</v>
      </c>
      <c r="F94" s="29" t="s">
        <v>256</v>
      </c>
      <c r="G94" s="30"/>
      <c r="H94" s="31"/>
      <c r="I94" s="32"/>
    </row>
    <row r="95" spans="1:9" x14ac:dyDescent="0.2">
      <c r="A95" s="33" t="s">
        <v>257</v>
      </c>
      <c r="B95" s="25" t="s">
        <v>258</v>
      </c>
      <c r="C95" s="26">
        <v>60</v>
      </c>
      <c r="D95" s="27">
        <v>23</v>
      </c>
      <c r="E95" s="28">
        <v>22.1</v>
      </c>
      <c r="F95" s="29" t="s">
        <v>259</v>
      </c>
      <c r="G95" s="30"/>
      <c r="H95" s="31"/>
      <c r="I95" s="32"/>
    </row>
    <row r="96" spans="1:9" x14ac:dyDescent="0.2">
      <c r="A96" s="33" t="s">
        <v>260</v>
      </c>
      <c r="B96" s="25" t="s">
        <v>261</v>
      </c>
      <c r="C96" s="26">
        <v>32</v>
      </c>
      <c r="D96" s="27">
        <v>23</v>
      </c>
      <c r="E96" s="28">
        <v>21</v>
      </c>
      <c r="F96" s="29"/>
      <c r="G96" s="30"/>
      <c r="H96" s="31"/>
      <c r="I96" s="32"/>
    </row>
    <row r="97" spans="1:9" x14ac:dyDescent="0.2">
      <c r="A97" s="33" t="s">
        <v>262</v>
      </c>
      <c r="B97" s="25" t="s">
        <v>263</v>
      </c>
      <c r="C97" s="26">
        <v>48</v>
      </c>
      <c r="D97" s="27">
        <v>23</v>
      </c>
      <c r="E97" s="28">
        <v>21</v>
      </c>
      <c r="F97" s="29" t="s">
        <v>264</v>
      </c>
      <c r="G97" s="30"/>
      <c r="H97" s="31"/>
      <c r="I97" s="32"/>
    </row>
    <row r="98" spans="1:9" x14ac:dyDescent="0.2">
      <c r="A98" s="33" t="s">
        <v>265</v>
      </c>
      <c r="B98" s="25" t="s">
        <v>266</v>
      </c>
      <c r="C98" s="26">
        <v>36</v>
      </c>
      <c r="D98" s="27">
        <v>23</v>
      </c>
      <c r="E98" s="28">
        <v>21</v>
      </c>
      <c r="F98" s="29" t="s">
        <v>267</v>
      </c>
      <c r="G98" s="30"/>
      <c r="H98" s="31"/>
      <c r="I98" s="32"/>
    </row>
    <row r="99" spans="1:9" x14ac:dyDescent="0.2">
      <c r="A99" s="33" t="s">
        <v>268</v>
      </c>
      <c r="B99" s="25" t="s">
        <v>269</v>
      </c>
      <c r="C99" s="26">
        <v>32</v>
      </c>
      <c r="D99" s="27">
        <v>23</v>
      </c>
      <c r="E99" s="28">
        <v>21</v>
      </c>
      <c r="F99" s="29" t="s">
        <v>270</v>
      </c>
      <c r="G99" s="30"/>
      <c r="H99" s="31"/>
      <c r="I99" s="32"/>
    </row>
    <row r="100" spans="1:9" x14ac:dyDescent="0.2">
      <c r="A100" s="33" t="s">
        <v>271</v>
      </c>
      <c r="B100" s="25" t="s">
        <v>272</v>
      </c>
      <c r="C100" s="26">
        <v>60</v>
      </c>
      <c r="D100" s="27">
        <v>23</v>
      </c>
      <c r="E100" s="28">
        <v>21</v>
      </c>
      <c r="F100" s="29" t="s">
        <v>273</v>
      </c>
      <c r="G100" s="30"/>
      <c r="H100" s="31"/>
      <c r="I100" s="32"/>
    </row>
    <row r="101" spans="1:9" x14ac:dyDescent="0.2">
      <c r="A101" s="33" t="s">
        <v>274</v>
      </c>
      <c r="B101" s="25" t="s">
        <v>275</v>
      </c>
      <c r="C101" s="26">
        <v>36</v>
      </c>
      <c r="D101" s="27">
        <v>23</v>
      </c>
      <c r="E101" s="28">
        <v>21</v>
      </c>
      <c r="F101" s="29" t="s">
        <v>276</v>
      </c>
      <c r="G101" s="30"/>
      <c r="H101" s="31"/>
      <c r="I101" s="32"/>
    </row>
    <row r="102" spans="1:9" x14ac:dyDescent="0.2">
      <c r="A102" s="33" t="s">
        <v>277</v>
      </c>
      <c r="B102" s="25" t="s">
        <v>278</v>
      </c>
      <c r="C102" s="26">
        <v>28</v>
      </c>
      <c r="D102" s="27">
        <v>23</v>
      </c>
      <c r="E102" s="28">
        <v>21</v>
      </c>
      <c r="F102" s="29"/>
      <c r="G102" s="30"/>
      <c r="H102" s="31"/>
      <c r="I102" s="32"/>
    </row>
    <row r="103" spans="1:9" x14ac:dyDescent="0.2">
      <c r="A103" s="33" t="s">
        <v>279</v>
      </c>
      <c r="B103" s="25" t="s">
        <v>280</v>
      </c>
      <c r="C103" s="26">
        <v>76</v>
      </c>
      <c r="D103" s="27">
        <v>23</v>
      </c>
      <c r="E103" s="28">
        <v>21</v>
      </c>
      <c r="F103" s="29" t="s">
        <v>281</v>
      </c>
      <c r="G103" s="30"/>
      <c r="H103" s="31"/>
      <c r="I103" s="32"/>
    </row>
    <row r="104" spans="1:9" x14ac:dyDescent="0.2">
      <c r="A104" s="33" t="s">
        <v>282</v>
      </c>
      <c r="B104" s="25" t="s">
        <v>283</v>
      </c>
      <c r="C104" s="26">
        <v>48</v>
      </c>
      <c r="D104" s="27">
        <v>23</v>
      </c>
      <c r="E104" s="28">
        <v>21</v>
      </c>
      <c r="F104" s="29" t="s">
        <v>284</v>
      </c>
      <c r="G104" s="30"/>
      <c r="H104" s="31"/>
      <c r="I104" s="32"/>
    </row>
    <row r="105" spans="1:9" x14ac:dyDescent="0.2">
      <c r="A105" s="33" t="s">
        <v>285</v>
      </c>
      <c r="B105" s="25" t="s">
        <v>286</v>
      </c>
      <c r="C105" s="26">
        <v>52</v>
      </c>
      <c r="D105" s="27">
        <v>23</v>
      </c>
      <c r="E105" s="28">
        <v>21.1</v>
      </c>
      <c r="F105" s="29" t="s">
        <v>287</v>
      </c>
      <c r="G105" s="30"/>
      <c r="H105" s="31"/>
      <c r="I105" s="32"/>
    </row>
    <row r="106" spans="1:9" x14ac:dyDescent="0.2">
      <c r="A106" s="33" t="s">
        <v>288</v>
      </c>
      <c r="B106" s="25" t="s">
        <v>289</v>
      </c>
      <c r="C106" s="26">
        <v>28</v>
      </c>
      <c r="D106" s="27">
        <v>23</v>
      </c>
      <c r="E106" s="28">
        <v>21</v>
      </c>
      <c r="F106" s="29" t="s">
        <v>290</v>
      </c>
      <c r="G106" s="30"/>
      <c r="H106" s="31"/>
      <c r="I106" s="32"/>
    </row>
    <row r="107" spans="1:9" x14ac:dyDescent="0.2">
      <c r="A107" s="33" t="s">
        <v>291</v>
      </c>
      <c r="B107" s="25" t="s">
        <v>292</v>
      </c>
      <c r="C107" s="26">
        <v>24</v>
      </c>
      <c r="D107" s="27">
        <v>23</v>
      </c>
      <c r="E107" s="28">
        <v>21</v>
      </c>
      <c r="F107" s="29" t="s">
        <v>293</v>
      </c>
      <c r="G107" s="30"/>
      <c r="H107" s="31"/>
      <c r="I107" s="32"/>
    </row>
    <row r="108" spans="1:9" x14ac:dyDescent="0.2">
      <c r="A108" s="33" t="s">
        <v>294</v>
      </c>
      <c r="B108" s="25" t="s">
        <v>295</v>
      </c>
      <c r="C108" s="26">
        <v>36</v>
      </c>
      <c r="D108" s="27">
        <v>23</v>
      </c>
      <c r="E108" s="28">
        <v>21</v>
      </c>
      <c r="F108" s="29"/>
      <c r="G108" s="30"/>
      <c r="H108" s="31"/>
      <c r="I108" s="32"/>
    </row>
    <row r="109" spans="1:9" x14ac:dyDescent="0.2">
      <c r="A109" s="33" t="s">
        <v>296</v>
      </c>
      <c r="B109" s="25" t="s">
        <v>297</v>
      </c>
      <c r="C109" s="26">
        <v>24</v>
      </c>
      <c r="D109" s="27">
        <v>23</v>
      </c>
      <c r="E109" s="28">
        <v>21</v>
      </c>
      <c r="F109" s="29"/>
      <c r="G109" s="30"/>
      <c r="H109" s="31"/>
      <c r="I109" s="32"/>
    </row>
    <row r="110" spans="1:9" x14ac:dyDescent="0.2">
      <c r="A110" s="33" t="s">
        <v>298</v>
      </c>
      <c r="B110" s="25" t="s">
        <v>299</v>
      </c>
      <c r="C110" s="26">
        <v>16</v>
      </c>
      <c r="D110" s="27">
        <v>23</v>
      </c>
      <c r="E110" s="28">
        <v>21</v>
      </c>
      <c r="F110" s="29"/>
      <c r="G110" s="30"/>
      <c r="H110" s="31"/>
      <c r="I110" s="32"/>
    </row>
    <row r="111" spans="1:9" x14ac:dyDescent="0.2">
      <c r="A111" s="33" t="s">
        <v>300</v>
      </c>
      <c r="B111" s="25" t="s">
        <v>301</v>
      </c>
      <c r="C111" s="26">
        <v>36</v>
      </c>
      <c r="D111" s="27">
        <v>23</v>
      </c>
      <c r="E111" s="28">
        <v>21</v>
      </c>
      <c r="F111" s="29"/>
      <c r="G111" s="30"/>
      <c r="H111" s="31"/>
      <c r="I111" s="32"/>
    </row>
    <row r="112" spans="1:9" x14ac:dyDescent="0.2">
      <c r="A112" s="33" t="s">
        <v>302</v>
      </c>
      <c r="B112" s="25" t="s">
        <v>303</v>
      </c>
      <c r="C112" s="26">
        <v>24</v>
      </c>
      <c r="D112" s="27">
        <v>23</v>
      </c>
      <c r="E112" s="28">
        <v>21</v>
      </c>
      <c r="F112" s="29"/>
      <c r="G112" s="30"/>
      <c r="H112" s="31"/>
      <c r="I112" s="32"/>
    </row>
    <row r="113" spans="1:9" x14ac:dyDescent="0.2">
      <c r="A113" s="33" t="s">
        <v>304</v>
      </c>
      <c r="B113" s="25" t="s">
        <v>305</v>
      </c>
      <c r="C113" s="26">
        <v>32</v>
      </c>
      <c r="D113" s="27">
        <v>23</v>
      </c>
      <c r="E113" s="61">
        <v>21</v>
      </c>
      <c r="F113" s="62"/>
      <c r="G113" s="30"/>
      <c r="H113" s="31"/>
      <c r="I113" s="32"/>
    </row>
    <row r="114" spans="1:9" ht="13.5" thickBot="1" x14ac:dyDescent="0.25">
      <c r="A114" s="33"/>
      <c r="B114" s="25"/>
      <c r="C114" s="26"/>
      <c r="D114" s="27"/>
      <c r="E114" s="57"/>
      <c r="F114" s="63"/>
      <c r="G114" s="30"/>
      <c r="H114" s="31"/>
      <c r="I114" s="32"/>
    </row>
    <row r="115" spans="1:9" ht="33" customHeight="1" thickBot="1" x14ac:dyDescent="0.25">
      <c r="A115" s="58" t="s">
        <v>118</v>
      </c>
      <c r="B115" s="59" t="s">
        <v>306</v>
      </c>
      <c r="C115" s="45">
        <f>SUM(C87:C114)</f>
        <v>1096</v>
      </c>
      <c r="D115" s="45"/>
      <c r="E115" s="45"/>
      <c r="F115" s="44"/>
      <c r="G115" s="30"/>
      <c r="H115" s="31"/>
      <c r="I115" s="32"/>
    </row>
    <row r="116" spans="1:9" ht="13.5" thickBot="1" x14ac:dyDescent="0.25">
      <c r="A116" s="46"/>
      <c r="B116" s="47"/>
      <c r="C116" s="47"/>
      <c r="D116" s="48"/>
      <c r="E116" s="48"/>
      <c r="F116" s="49"/>
      <c r="G116" s="30"/>
      <c r="H116" s="31"/>
      <c r="I116" s="32"/>
    </row>
    <row r="117" spans="1:9" ht="21.95" customHeight="1" thickBot="1" x14ac:dyDescent="0.25">
      <c r="A117" s="64" t="s">
        <v>307</v>
      </c>
      <c r="B117" s="19"/>
      <c r="C117" s="19"/>
      <c r="D117" s="19"/>
      <c r="E117" s="19"/>
      <c r="F117" s="52"/>
      <c r="G117" s="30"/>
      <c r="H117" s="31"/>
      <c r="I117" s="32"/>
    </row>
    <row r="118" spans="1:9" x14ac:dyDescent="0.2">
      <c r="A118" s="33" t="s">
        <v>308</v>
      </c>
      <c r="B118" s="25" t="s">
        <v>309</v>
      </c>
      <c r="C118" s="65">
        <v>24</v>
      </c>
      <c r="D118" s="27">
        <v>23</v>
      </c>
      <c r="E118" s="28">
        <v>21</v>
      </c>
      <c r="F118" s="29"/>
      <c r="G118" s="30"/>
      <c r="H118" s="31"/>
      <c r="I118" s="32"/>
    </row>
    <row r="119" spans="1:9" x14ac:dyDescent="0.2">
      <c r="A119" s="33" t="s">
        <v>310</v>
      </c>
      <c r="B119" s="25" t="s">
        <v>146</v>
      </c>
      <c r="C119" s="65">
        <v>28</v>
      </c>
      <c r="D119" s="27">
        <v>23</v>
      </c>
      <c r="E119" s="28">
        <v>21</v>
      </c>
      <c r="F119" s="29"/>
      <c r="G119" s="30"/>
      <c r="H119" s="31"/>
      <c r="I119" s="32"/>
    </row>
    <row r="120" spans="1:9" x14ac:dyDescent="0.2">
      <c r="A120" s="33" t="s">
        <v>311</v>
      </c>
      <c r="B120" s="25" t="s">
        <v>312</v>
      </c>
      <c r="C120" s="65">
        <v>28</v>
      </c>
      <c r="D120" s="27">
        <v>23</v>
      </c>
      <c r="E120" s="28">
        <v>21</v>
      </c>
      <c r="F120" s="29"/>
      <c r="G120" s="30"/>
      <c r="H120" s="31"/>
      <c r="I120" s="32"/>
    </row>
    <row r="121" spans="1:9" x14ac:dyDescent="0.2">
      <c r="A121" s="33" t="s">
        <v>313</v>
      </c>
      <c r="B121" s="25" t="s">
        <v>314</v>
      </c>
      <c r="C121" s="65">
        <v>68</v>
      </c>
      <c r="D121" s="27">
        <v>23</v>
      </c>
      <c r="E121" s="28">
        <v>21</v>
      </c>
      <c r="F121" s="29" t="s">
        <v>315</v>
      </c>
      <c r="G121" s="30"/>
      <c r="H121" s="31"/>
      <c r="I121" s="32"/>
    </row>
    <row r="122" spans="1:9" x14ac:dyDescent="0.2">
      <c r="A122" s="33" t="s">
        <v>316</v>
      </c>
      <c r="B122" s="25" t="s">
        <v>317</v>
      </c>
      <c r="C122" s="65">
        <v>52</v>
      </c>
      <c r="D122" s="27">
        <v>23</v>
      </c>
      <c r="E122" s="28">
        <v>21</v>
      </c>
      <c r="F122" s="29"/>
      <c r="G122" s="30"/>
      <c r="H122" s="31"/>
      <c r="I122" s="32"/>
    </row>
    <row r="123" spans="1:9" x14ac:dyDescent="0.2">
      <c r="A123" s="33" t="s">
        <v>318</v>
      </c>
      <c r="B123" s="25" t="s">
        <v>319</v>
      </c>
      <c r="C123" s="65">
        <v>24</v>
      </c>
      <c r="D123" s="27">
        <v>23</v>
      </c>
      <c r="E123" s="28">
        <v>21</v>
      </c>
      <c r="F123" s="29" t="s">
        <v>320</v>
      </c>
      <c r="G123" s="30"/>
      <c r="H123" s="31"/>
      <c r="I123" s="32"/>
    </row>
    <row r="124" spans="1:9" x14ac:dyDescent="0.2">
      <c r="A124" s="33" t="s">
        <v>321</v>
      </c>
      <c r="B124" s="25" t="s">
        <v>322</v>
      </c>
      <c r="C124" s="65">
        <v>36</v>
      </c>
      <c r="D124" s="27">
        <v>23</v>
      </c>
      <c r="E124" s="28">
        <v>21.1</v>
      </c>
      <c r="F124" s="29" t="s">
        <v>323</v>
      </c>
      <c r="G124" s="30"/>
      <c r="H124" s="31"/>
      <c r="I124" s="32"/>
    </row>
    <row r="125" spans="1:9" x14ac:dyDescent="0.2">
      <c r="A125" s="33" t="s">
        <v>324</v>
      </c>
      <c r="B125" s="25" t="s">
        <v>325</v>
      </c>
      <c r="C125" s="65">
        <v>28</v>
      </c>
      <c r="D125" s="27">
        <v>23</v>
      </c>
      <c r="E125" s="28">
        <v>21</v>
      </c>
      <c r="F125" s="29" t="s">
        <v>326</v>
      </c>
      <c r="G125" s="30"/>
      <c r="H125" s="31"/>
      <c r="I125" s="32"/>
    </row>
    <row r="126" spans="1:9" x14ac:dyDescent="0.2">
      <c r="A126" s="33" t="s">
        <v>327</v>
      </c>
      <c r="B126" s="25" t="s">
        <v>328</v>
      </c>
      <c r="C126" s="65">
        <v>32</v>
      </c>
      <c r="D126" s="27">
        <v>23</v>
      </c>
      <c r="E126" s="28">
        <v>21.1</v>
      </c>
      <c r="F126" s="29" t="s">
        <v>329</v>
      </c>
      <c r="G126" s="30"/>
      <c r="H126" s="31"/>
      <c r="I126" s="32"/>
    </row>
    <row r="127" spans="1:9" x14ac:dyDescent="0.2">
      <c r="A127" s="33" t="s">
        <v>330</v>
      </c>
      <c r="B127" s="25" t="s">
        <v>331</v>
      </c>
      <c r="C127" s="65">
        <v>48</v>
      </c>
      <c r="D127" s="27">
        <v>23</v>
      </c>
      <c r="E127" s="28">
        <v>21</v>
      </c>
      <c r="F127" s="29" t="s">
        <v>332</v>
      </c>
      <c r="G127" s="30"/>
      <c r="H127" s="31"/>
      <c r="I127" s="32"/>
    </row>
    <row r="128" spans="1:9" x14ac:dyDescent="0.2">
      <c r="A128" s="33" t="s">
        <v>333</v>
      </c>
      <c r="B128" s="25" t="s">
        <v>334</v>
      </c>
      <c r="C128" s="65">
        <v>28</v>
      </c>
      <c r="D128" s="27">
        <v>23</v>
      </c>
      <c r="E128" s="28">
        <v>21</v>
      </c>
      <c r="F128" s="29" t="s">
        <v>335</v>
      </c>
      <c r="G128" s="30"/>
      <c r="H128" s="31"/>
      <c r="I128" s="32"/>
    </row>
    <row r="129" spans="1:9" x14ac:dyDescent="0.2">
      <c r="A129" s="33" t="s">
        <v>336</v>
      </c>
      <c r="B129" s="25" t="s">
        <v>337</v>
      </c>
      <c r="C129" s="65">
        <v>36</v>
      </c>
      <c r="D129" s="27">
        <v>23</v>
      </c>
      <c r="E129" s="28">
        <v>21</v>
      </c>
      <c r="F129" s="29" t="s">
        <v>338</v>
      </c>
      <c r="G129" s="30"/>
      <c r="H129" s="31"/>
      <c r="I129" s="32"/>
    </row>
    <row r="130" spans="1:9" x14ac:dyDescent="0.2">
      <c r="A130" s="33" t="s">
        <v>339</v>
      </c>
      <c r="B130" s="25" t="s">
        <v>340</v>
      </c>
      <c r="C130" s="65">
        <v>24</v>
      </c>
      <c r="D130" s="27">
        <v>23</v>
      </c>
      <c r="E130" s="28">
        <v>21</v>
      </c>
      <c r="F130" s="29" t="s">
        <v>341</v>
      </c>
      <c r="G130" s="30"/>
      <c r="H130" s="31"/>
      <c r="I130" s="32"/>
    </row>
    <row r="131" spans="1:9" x14ac:dyDescent="0.2">
      <c r="A131" s="33" t="s">
        <v>342</v>
      </c>
      <c r="B131" s="25" t="s">
        <v>343</v>
      </c>
      <c r="C131" s="65">
        <v>32</v>
      </c>
      <c r="D131" s="27">
        <v>23</v>
      </c>
      <c r="E131" s="28">
        <v>21</v>
      </c>
      <c r="F131" s="29"/>
      <c r="G131" s="30"/>
      <c r="H131" s="31"/>
      <c r="I131" s="32"/>
    </row>
    <row r="132" spans="1:9" x14ac:dyDescent="0.2">
      <c r="A132" s="33" t="s">
        <v>344</v>
      </c>
      <c r="B132" s="25" t="s">
        <v>345</v>
      </c>
      <c r="C132" s="65">
        <v>44</v>
      </c>
      <c r="D132" s="27">
        <v>23</v>
      </c>
      <c r="E132" s="28">
        <v>21</v>
      </c>
      <c r="F132" s="29"/>
      <c r="G132" s="30"/>
      <c r="H132" s="31"/>
      <c r="I132" s="32"/>
    </row>
    <row r="133" spans="1:9" x14ac:dyDescent="0.2">
      <c r="A133" s="33" t="s">
        <v>346</v>
      </c>
      <c r="B133" s="25" t="s">
        <v>347</v>
      </c>
      <c r="C133" s="65">
        <v>52</v>
      </c>
      <c r="D133" s="27">
        <v>23</v>
      </c>
      <c r="E133" s="28">
        <v>21.1</v>
      </c>
      <c r="F133" s="29" t="s">
        <v>348</v>
      </c>
      <c r="G133" s="30"/>
      <c r="H133" s="31"/>
      <c r="I133" s="32"/>
    </row>
    <row r="134" spans="1:9" x14ac:dyDescent="0.2">
      <c r="A134" s="33" t="s">
        <v>349</v>
      </c>
      <c r="B134" s="25" t="s">
        <v>350</v>
      </c>
      <c r="C134" s="65">
        <v>20</v>
      </c>
      <c r="D134" s="27">
        <v>23</v>
      </c>
      <c r="E134" s="28">
        <v>21</v>
      </c>
      <c r="F134" s="29" t="s">
        <v>351</v>
      </c>
      <c r="G134" s="30"/>
      <c r="H134" s="31"/>
      <c r="I134" s="32"/>
    </row>
    <row r="135" spans="1:9" x14ac:dyDescent="0.2">
      <c r="A135" s="33" t="s">
        <v>352</v>
      </c>
      <c r="B135" s="25" t="s">
        <v>353</v>
      </c>
      <c r="C135" s="65">
        <v>56</v>
      </c>
      <c r="D135" s="27">
        <v>23</v>
      </c>
      <c r="E135" s="28">
        <v>21</v>
      </c>
      <c r="F135" s="29" t="s">
        <v>354</v>
      </c>
      <c r="G135" s="30"/>
      <c r="H135" s="31"/>
      <c r="I135" s="32"/>
    </row>
    <row r="136" spans="1:9" x14ac:dyDescent="0.2">
      <c r="A136" s="33" t="s">
        <v>355</v>
      </c>
      <c r="B136" s="25" t="s">
        <v>356</v>
      </c>
      <c r="C136" s="65">
        <v>36</v>
      </c>
      <c r="D136" s="27">
        <v>23</v>
      </c>
      <c r="E136" s="28">
        <v>21</v>
      </c>
      <c r="F136" s="29" t="s">
        <v>357</v>
      </c>
      <c r="G136" s="30"/>
      <c r="H136" s="31"/>
      <c r="I136" s="32"/>
    </row>
    <row r="137" spans="1:9" x14ac:dyDescent="0.2">
      <c r="A137" s="33" t="s">
        <v>358</v>
      </c>
      <c r="B137" s="25" t="s">
        <v>359</v>
      </c>
      <c r="C137" s="65">
        <v>40</v>
      </c>
      <c r="D137" s="27">
        <v>23</v>
      </c>
      <c r="E137" s="28">
        <v>21.1</v>
      </c>
      <c r="F137" s="29" t="s">
        <v>360</v>
      </c>
      <c r="G137" s="30"/>
      <c r="H137" s="31"/>
      <c r="I137" s="32"/>
    </row>
    <row r="138" spans="1:9" x14ac:dyDescent="0.2">
      <c r="A138" s="33" t="s">
        <v>361</v>
      </c>
      <c r="B138" s="25" t="s">
        <v>362</v>
      </c>
      <c r="C138" s="65">
        <v>48</v>
      </c>
      <c r="D138" s="27">
        <v>23</v>
      </c>
      <c r="E138" s="28">
        <v>21</v>
      </c>
      <c r="F138" s="29" t="s">
        <v>363</v>
      </c>
      <c r="G138" s="30"/>
      <c r="H138" s="31"/>
      <c r="I138" s="32"/>
    </row>
    <row r="139" spans="1:9" x14ac:dyDescent="0.2">
      <c r="A139" s="33" t="s">
        <v>364</v>
      </c>
      <c r="B139" s="25" t="s">
        <v>365</v>
      </c>
      <c r="C139" s="65">
        <v>60</v>
      </c>
      <c r="D139" s="27">
        <v>23</v>
      </c>
      <c r="E139" s="28">
        <v>21</v>
      </c>
      <c r="F139" s="29" t="s">
        <v>366</v>
      </c>
      <c r="G139" s="30"/>
      <c r="H139" s="31"/>
      <c r="I139" s="32"/>
    </row>
    <row r="140" spans="1:9" x14ac:dyDescent="0.2">
      <c r="A140" s="33" t="s">
        <v>367</v>
      </c>
      <c r="B140" s="25" t="s">
        <v>368</v>
      </c>
      <c r="C140" s="65">
        <v>48</v>
      </c>
      <c r="D140" s="27">
        <v>23</v>
      </c>
      <c r="E140" s="28">
        <v>21.1</v>
      </c>
      <c r="F140" s="29" t="s">
        <v>369</v>
      </c>
      <c r="G140" s="30"/>
      <c r="H140" s="31"/>
      <c r="I140" s="32"/>
    </row>
    <row r="141" spans="1:9" x14ac:dyDescent="0.2">
      <c r="A141" s="33" t="s">
        <v>370</v>
      </c>
      <c r="B141" s="25" t="s">
        <v>371</v>
      </c>
      <c r="C141" s="65">
        <v>48</v>
      </c>
      <c r="D141" s="27">
        <v>23</v>
      </c>
      <c r="E141" s="28">
        <v>21</v>
      </c>
      <c r="F141" s="29"/>
      <c r="G141" s="30"/>
      <c r="H141" s="31"/>
      <c r="I141" s="32"/>
    </row>
    <row r="142" spans="1:9" x14ac:dyDescent="0.2">
      <c r="A142" s="33" t="s">
        <v>372</v>
      </c>
      <c r="B142" s="25" t="s">
        <v>373</v>
      </c>
      <c r="C142" s="65">
        <v>60</v>
      </c>
      <c r="D142" s="27">
        <v>23</v>
      </c>
      <c r="E142" s="28">
        <v>21</v>
      </c>
      <c r="F142" s="29" t="s">
        <v>374</v>
      </c>
      <c r="G142" s="30"/>
      <c r="H142" s="31"/>
      <c r="I142" s="32"/>
    </row>
    <row r="143" spans="1:9" x14ac:dyDescent="0.2">
      <c r="A143" s="33" t="s">
        <v>375</v>
      </c>
      <c r="B143" s="25" t="s">
        <v>376</v>
      </c>
      <c r="C143" s="65">
        <v>68</v>
      </c>
      <c r="D143" s="27">
        <v>23</v>
      </c>
      <c r="E143" s="28">
        <v>21</v>
      </c>
      <c r="F143" s="29"/>
      <c r="G143" s="30"/>
      <c r="H143" s="31"/>
      <c r="I143" s="32"/>
    </row>
    <row r="144" spans="1:9" x14ac:dyDescent="0.2">
      <c r="A144" s="33" t="s">
        <v>377</v>
      </c>
      <c r="B144" s="25" t="s">
        <v>378</v>
      </c>
      <c r="C144" s="65">
        <v>32</v>
      </c>
      <c r="D144" s="27">
        <v>23</v>
      </c>
      <c r="E144" s="28">
        <v>21</v>
      </c>
      <c r="F144" s="29" t="s">
        <v>379</v>
      </c>
      <c r="G144" s="30"/>
      <c r="H144" s="31"/>
      <c r="I144" s="32"/>
    </row>
    <row r="145" spans="1:9" x14ac:dyDescent="0.2">
      <c r="A145" s="33" t="s">
        <v>380</v>
      </c>
      <c r="B145" s="25" t="s">
        <v>381</v>
      </c>
      <c r="C145" s="65">
        <v>60</v>
      </c>
      <c r="D145" s="27">
        <v>23</v>
      </c>
      <c r="E145" s="28">
        <v>21</v>
      </c>
      <c r="F145" s="29"/>
      <c r="G145" s="30"/>
      <c r="H145" s="31"/>
      <c r="I145" s="32"/>
    </row>
    <row r="146" spans="1:9" x14ac:dyDescent="0.2">
      <c r="A146" s="33" t="s">
        <v>382</v>
      </c>
      <c r="B146" s="25" t="s">
        <v>383</v>
      </c>
      <c r="C146" s="65">
        <v>24</v>
      </c>
      <c r="D146" s="27">
        <v>23</v>
      </c>
      <c r="E146" s="28">
        <v>21</v>
      </c>
      <c r="F146" s="29" t="s">
        <v>384</v>
      </c>
      <c r="G146" s="30"/>
      <c r="H146" s="31"/>
      <c r="I146" s="32"/>
    </row>
    <row r="147" spans="1:9" x14ac:dyDescent="0.2">
      <c r="A147" s="33" t="s">
        <v>385</v>
      </c>
      <c r="B147" s="25" t="s">
        <v>386</v>
      </c>
      <c r="C147" s="65">
        <v>60</v>
      </c>
      <c r="D147" s="27">
        <v>23</v>
      </c>
      <c r="E147" s="28">
        <v>21</v>
      </c>
      <c r="F147" s="29" t="s">
        <v>387</v>
      </c>
      <c r="G147" s="30"/>
      <c r="H147" s="31"/>
      <c r="I147" s="32"/>
    </row>
    <row r="148" spans="1:9" x14ac:dyDescent="0.2">
      <c r="A148" s="33" t="s">
        <v>388</v>
      </c>
      <c r="B148" s="25" t="s">
        <v>389</v>
      </c>
      <c r="C148" s="65">
        <v>64</v>
      </c>
      <c r="D148" s="27">
        <v>23</v>
      </c>
      <c r="E148" s="28">
        <v>21</v>
      </c>
      <c r="F148" s="29"/>
      <c r="G148" s="30"/>
      <c r="H148" s="31"/>
      <c r="I148" s="32"/>
    </row>
    <row r="149" spans="1:9" x14ac:dyDescent="0.2">
      <c r="A149" s="33" t="s">
        <v>390</v>
      </c>
      <c r="B149" s="25" t="s">
        <v>391</v>
      </c>
      <c r="C149" s="65">
        <v>44</v>
      </c>
      <c r="D149" s="27">
        <v>23</v>
      </c>
      <c r="E149" s="28">
        <v>21</v>
      </c>
      <c r="F149" s="29"/>
      <c r="G149" s="30"/>
      <c r="H149" s="31"/>
      <c r="I149" s="32"/>
    </row>
    <row r="150" spans="1:9" x14ac:dyDescent="0.2">
      <c r="A150" s="33" t="s">
        <v>392</v>
      </c>
      <c r="B150" s="25" t="s">
        <v>393</v>
      </c>
      <c r="C150" s="65">
        <v>68</v>
      </c>
      <c r="D150" s="27">
        <v>23</v>
      </c>
      <c r="E150" s="28">
        <v>21</v>
      </c>
      <c r="F150" s="29"/>
      <c r="G150" s="30"/>
      <c r="H150" s="31"/>
      <c r="I150" s="32"/>
    </row>
    <row r="151" spans="1:9" x14ac:dyDescent="0.2">
      <c r="A151" s="33" t="s">
        <v>394</v>
      </c>
      <c r="B151" s="25" t="s">
        <v>395</v>
      </c>
      <c r="C151" s="65">
        <v>44</v>
      </c>
      <c r="D151" s="27">
        <v>23</v>
      </c>
      <c r="E151" s="28">
        <v>21</v>
      </c>
      <c r="F151" s="29"/>
      <c r="G151" s="30"/>
      <c r="H151" s="31"/>
      <c r="I151" s="32"/>
    </row>
    <row r="152" spans="1:9" x14ac:dyDescent="0.2">
      <c r="A152" s="33" t="s">
        <v>396</v>
      </c>
      <c r="B152" s="25" t="s">
        <v>397</v>
      </c>
      <c r="C152" s="65">
        <v>36</v>
      </c>
      <c r="D152" s="27">
        <v>23</v>
      </c>
      <c r="E152" s="28">
        <v>21</v>
      </c>
      <c r="F152" s="29"/>
      <c r="G152" s="30"/>
      <c r="H152" s="31"/>
      <c r="I152" s="32"/>
    </row>
    <row r="153" spans="1:9" x14ac:dyDescent="0.2">
      <c r="A153" s="33" t="s">
        <v>398</v>
      </c>
      <c r="B153" s="25" t="s">
        <v>399</v>
      </c>
      <c r="C153" s="65">
        <v>24</v>
      </c>
      <c r="D153" s="27">
        <v>23</v>
      </c>
      <c r="E153" s="28">
        <v>21</v>
      </c>
      <c r="F153" s="29"/>
      <c r="G153" s="30"/>
      <c r="H153" s="31"/>
      <c r="I153" s="32"/>
    </row>
    <row r="154" spans="1:9" x14ac:dyDescent="0.2">
      <c r="A154" s="33" t="s">
        <v>400</v>
      </c>
      <c r="B154" s="25" t="s">
        <v>401</v>
      </c>
      <c r="C154" s="65">
        <v>64</v>
      </c>
      <c r="D154" s="27">
        <v>23</v>
      </c>
      <c r="E154" s="28">
        <v>21</v>
      </c>
      <c r="F154" s="29"/>
      <c r="G154" s="30"/>
      <c r="H154" s="31"/>
      <c r="I154" s="32"/>
    </row>
    <row r="155" spans="1:9" x14ac:dyDescent="0.2">
      <c r="A155" s="33" t="s">
        <v>402</v>
      </c>
      <c r="B155" s="25" t="s">
        <v>403</v>
      </c>
      <c r="C155" s="65">
        <v>40</v>
      </c>
      <c r="D155" s="27">
        <v>23</v>
      </c>
      <c r="E155" s="28">
        <v>21</v>
      </c>
      <c r="F155" s="29"/>
      <c r="G155" s="30"/>
      <c r="H155" s="31"/>
      <c r="I155" s="32"/>
    </row>
    <row r="156" spans="1:9" x14ac:dyDescent="0.2">
      <c r="A156" s="33" t="s">
        <v>404</v>
      </c>
      <c r="B156" s="25" t="s">
        <v>405</v>
      </c>
      <c r="C156" s="65">
        <v>52</v>
      </c>
      <c r="D156" s="27">
        <v>23</v>
      </c>
      <c r="E156" s="28">
        <v>21</v>
      </c>
      <c r="F156" s="29"/>
      <c r="G156" s="30"/>
      <c r="H156" s="31"/>
      <c r="I156" s="32"/>
    </row>
    <row r="157" spans="1:9" x14ac:dyDescent="0.2">
      <c r="A157" s="33" t="s">
        <v>406</v>
      </c>
      <c r="B157" s="25" t="s">
        <v>407</v>
      </c>
      <c r="C157" s="65">
        <v>52</v>
      </c>
      <c r="D157" s="27">
        <v>23</v>
      </c>
      <c r="E157" s="28">
        <v>21</v>
      </c>
      <c r="F157" s="29"/>
      <c r="G157" s="30"/>
      <c r="H157" s="31"/>
      <c r="I157" s="32"/>
    </row>
    <row r="158" spans="1:9" x14ac:dyDescent="0.2">
      <c r="A158" s="33" t="s">
        <v>408</v>
      </c>
      <c r="B158" s="25" t="s">
        <v>409</v>
      </c>
      <c r="C158" s="65">
        <v>16</v>
      </c>
      <c r="D158" s="27">
        <v>23</v>
      </c>
      <c r="E158" s="28">
        <v>21</v>
      </c>
      <c r="F158" s="29"/>
      <c r="G158" s="30"/>
      <c r="H158" s="31"/>
      <c r="I158" s="32"/>
    </row>
    <row r="159" spans="1:9" x14ac:dyDescent="0.2">
      <c r="A159" s="33" t="s">
        <v>410</v>
      </c>
      <c r="B159" s="25" t="s">
        <v>411</v>
      </c>
      <c r="C159" s="65">
        <v>28</v>
      </c>
      <c r="D159" s="27">
        <v>23</v>
      </c>
      <c r="E159" s="28">
        <v>21</v>
      </c>
      <c r="F159" s="29"/>
      <c r="G159" s="30"/>
      <c r="H159" s="31"/>
      <c r="I159" s="32"/>
    </row>
    <row r="160" spans="1:9" ht="13.5" thickBot="1" x14ac:dyDescent="0.25">
      <c r="A160" s="33"/>
      <c r="B160" s="25"/>
      <c r="C160" s="65"/>
      <c r="D160" s="27"/>
      <c r="E160" s="57"/>
      <c r="F160" s="29"/>
      <c r="G160" s="30"/>
      <c r="H160" s="31"/>
      <c r="I160" s="32"/>
    </row>
    <row r="161" spans="1:9" ht="33" customHeight="1" thickBot="1" x14ac:dyDescent="0.25">
      <c r="A161" s="58" t="s">
        <v>118</v>
      </c>
      <c r="B161" s="66" t="s">
        <v>434</v>
      </c>
      <c r="C161" s="45">
        <f>SUM(C118:C160)</f>
        <v>1776</v>
      </c>
      <c r="D161" s="45"/>
      <c r="E161" s="45"/>
      <c r="F161" s="45"/>
      <c r="G161" s="30"/>
      <c r="H161" s="31"/>
      <c r="I161" s="32"/>
    </row>
    <row r="162" spans="1:9" ht="13.5" customHeight="1" thickBot="1" x14ac:dyDescent="0.25">
      <c r="A162" s="67"/>
      <c r="B162" s="68"/>
      <c r="C162" s="69"/>
      <c r="D162" s="69"/>
      <c r="E162" s="69"/>
      <c r="F162" s="70"/>
      <c r="G162" s="30"/>
      <c r="H162" s="31"/>
      <c r="I162" s="32"/>
    </row>
    <row r="163" spans="1:9" ht="21.75" customHeight="1" thickBot="1" x14ac:dyDescent="0.25">
      <c r="A163" s="64" t="s">
        <v>412</v>
      </c>
      <c r="B163" s="71"/>
      <c r="C163" s="72"/>
      <c r="D163" s="72"/>
      <c r="E163" s="72"/>
      <c r="F163" s="73"/>
      <c r="G163" s="30"/>
      <c r="H163" s="31"/>
      <c r="I163" s="32"/>
    </row>
    <row r="164" spans="1:9" ht="13.5" customHeight="1" x14ac:dyDescent="0.2">
      <c r="A164" s="33" t="s">
        <v>413</v>
      </c>
      <c r="B164" s="25" t="s">
        <v>414</v>
      </c>
      <c r="C164" s="65">
        <v>20</v>
      </c>
      <c r="D164" s="27">
        <v>23</v>
      </c>
      <c r="E164" s="28">
        <v>21</v>
      </c>
      <c r="F164" s="29" t="s">
        <v>415</v>
      </c>
      <c r="G164" s="30"/>
      <c r="H164" s="31"/>
      <c r="I164" s="32"/>
    </row>
    <row r="165" spans="1:9" ht="13.5" customHeight="1" x14ac:dyDescent="0.2">
      <c r="A165" s="33" t="s">
        <v>416</v>
      </c>
      <c r="B165" s="25" t="s">
        <v>417</v>
      </c>
      <c r="C165" s="65">
        <v>40</v>
      </c>
      <c r="D165" s="27">
        <v>23</v>
      </c>
      <c r="E165" s="28"/>
      <c r="F165" s="29" t="s">
        <v>418</v>
      </c>
      <c r="G165" s="30"/>
      <c r="H165" s="31"/>
      <c r="I165" s="32"/>
    </row>
    <row r="166" spans="1:9" ht="13.5" customHeight="1" x14ac:dyDescent="0.2">
      <c r="A166" s="33" t="s">
        <v>419</v>
      </c>
      <c r="B166" s="25" t="s">
        <v>420</v>
      </c>
      <c r="C166" s="65">
        <v>52</v>
      </c>
      <c r="D166" s="27">
        <v>23</v>
      </c>
      <c r="E166" s="28"/>
      <c r="F166" s="29" t="s">
        <v>421</v>
      </c>
      <c r="G166" s="30"/>
      <c r="H166" s="31"/>
      <c r="I166" s="32"/>
    </row>
    <row r="167" spans="1:9" ht="13.5" customHeight="1" x14ac:dyDescent="0.2">
      <c r="A167" s="33" t="s">
        <v>422</v>
      </c>
      <c r="B167" s="25" t="s">
        <v>423</v>
      </c>
      <c r="C167" s="65">
        <v>32</v>
      </c>
      <c r="D167" s="27">
        <v>23</v>
      </c>
      <c r="E167" s="28"/>
      <c r="F167" s="29" t="s">
        <v>424</v>
      </c>
      <c r="G167" s="30"/>
      <c r="H167" s="31"/>
      <c r="I167" s="32"/>
    </row>
    <row r="168" spans="1:9" ht="13.5" customHeight="1" x14ac:dyDescent="0.2">
      <c r="A168" s="33" t="s">
        <v>425</v>
      </c>
      <c r="B168" s="25" t="s">
        <v>426</v>
      </c>
      <c r="C168" s="65">
        <v>36</v>
      </c>
      <c r="D168" s="27">
        <v>23</v>
      </c>
      <c r="E168" s="28"/>
      <c r="F168" s="29" t="s">
        <v>427</v>
      </c>
      <c r="G168" s="30"/>
      <c r="H168" s="31"/>
      <c r="I168" s="32"/>
    </row>
    <row r="169" spans="1:9" ht="13.5" customHeight="1" x14ac:dyDescent="0.2">
      <c r="A169" s="33" t="s">
        <v>428</v>
      </c>
      <c r="B169" s="25" t="s">
        <v>429</v>
      </c>
      <c r="C169" s="65">
        <v>32</v>
      </c>
      <c r="D169" s="27">
        <v>23</v>
      </c>
      <c r="E169" s="28"/>
      <c r="F169" s="29" t="s">
        <v>430</v>
      </c>
      <c r="G169" s="30"/>
      <c r="H169" s="31"/>
      <c r="I169" s="32"/>
    </row>
    <row r="170" spans="1:9" ht="13.5" customHeight="1" x14ac:dyDescent="0.2">
      <c r="A170" s="33"/>
      <c r="B170" s="25"/>
      <c r="C170" s="65"/>
      <c r="D170" s="27"/>
      <c r="E170" s="28"/>
      <c r="F170" s="29"/>
      <c r="G170" s="30"/>
      <c r="H170" s="31"/>
      <c r="I170" s="32"/>
    </row>
    <row r="171" spans="1:9" ht="13.5" customHeight="1" thickBot="1" x14ac:dyDescent="0.25">
      <c r="A171" s="74"/>
      <c r="B171" s="75"/>
      <c r="C171" s="44"/>
      <c r="D171" s="44"/>
      <c r="E171" s="44"/>
      <c r="F171" s="76"/>
      <c r="G171" s="30"/>
      <c r="H171" s="31"/>
      <c r="I171" s="32"/>
    </row>
    <row r="172" spans="1:9" ht="33" customHeight="1" thickBot="1" x14ac:dyDescent="0.25">
      <c r="A172" s="58" t="s">
        <v>118</v>
      </c>
      <c r="B172" s="66" t="s">
        <v>431</v>
      </c>
      <c r="C172" s="45">
        <f>SUM(C164:C170)</f>
        <v>212</v>
      </c>
      <c r="D172" s="45"/>
      <c r="E172" s="45"/>
      <c r="F172" s="76"/>
      <c r="G172" s="30"/>
      <c r="H172" s="31"/>
      <c r="I172" s="32"/>
    </row>
    <row r="173" spans="1:9" ht="39" customHeight="1" thickBot="1" x14ac:dyDescent="0.25">
      <c r="A173" s="77"/>
      <c r="B173" s="78" t="s">
        <v>433</v>
      </c>
      <c r="C173" s="79"/>
      <c r="D173" s="48"/>
      <c r="E173" s="48"/>
      <c r="F173" s="60"/>
      <c r="G173" s="80"/>
      <c r="H173" s="81"/>
      <c r="I173" s="82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A93CE3E492244AA08FD14B2DB24EF6" ma:contentTypeVersion="3" ma:contentTypeDescription="Create a new document." ma:contentTypeScope="" ma:versionID="6212362be67d3e319461775e62c0d14c">
  <xsd:schema xmlns:xsd="http://www.w3.org/2001/XMLSchema" xmlns:xs="http://www.w3.org/2001/XMLSchema" xmlns:p="http://schemas.microsoft.com/office/2006/metadata/properties" xmlns:ns2="736c8a4e-aa45-45c7-afb1-c5a76aed1229" targetNamespace="http://schemas.microsoft.com/office/2006/metadata/properties" ma:root="true" ma:fieldsID="404c22f8603198a51d315e4e5146b81f" ns2:_="">
    <xsd:import namespace="736c8a4e-aa45-45c7-afb1-c5a76aed12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c8a4e-aa45-45c7-afb1-c5a76aed12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4914BD-B6D1-4E3B-9BD4-FFCE3563C0FC}">
  <ds:schemaRefs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36c8a4e-aa45-45c7-afb1-c5a76aed1229"/>
  </ds:schemaRefs>
</ds:datastoreItem>
</file>

<file path=customXml/itemProps2.xml><?xml version="1.0" encoding="utf-8"?>
<ds:datastoreItem xmlns:ds="http://schemas.openxmlformats.org/officeDocument/2006/customXml" ds:itemID="{DF154355-8064-4051-8401-773B317B29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75225D-E7A6-4965-B84B-CE2653C4AD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6c8a4e-aa45-45c7-afb1-c5a76aed1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(ELE)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Tompkins</dc:creator>
  <cp:lastModifiedBy>Ashley Lewis</cp:lastModifiedBy>
  <dcterms:created xsi:type="dcterms:W3CDTF">2023-06-16T01:15:41Z</dcterms:created>
  <dcterms:modified xsi:type="dcterms:W3CDTF">2023-10-20T22:56:41Z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0x01010002A93CE3E492244AA08FD14B2DB24EF6</vt:lpwstr>
  </property>
</Properties>
</file>