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mc:AlternateContent xmlns:mc="http://schemas.openxmlformats.org/markup-compatibility/2006">
    <mc:Choice Requires="x15">
      <x15ac:absPath xmlns:x15ac="http://schemas.microsoft.com/office/spreadsheetml/2010/11/ac" url="https://naitca.sharepoint.com/teams/ILMPublishedFiles/Staging Area/Product Lists 2023-24/English Product Lists 2023-24 (In Progress)/"/>
    </mc:Choice>
  </mc:AlternateContent>
  <xr:revisionPtr revIDLastSave="395" documentId="8_{888FE89C-F872-4B4D-9E56-E0BB03355C36}" xr6:coauthVersionLast="47" xr6:coauthVersionMax="47" xr10:uidLastSave="{65DB5676-A83E-3E4B-B908-E06A7BA2C924}"/>
  <bookViews>
    <workbookView xWindow="420" yWindow="500" windowWidth="28380" windowHeight="15840" xr2:uid="{94AFC6C8-CF7A-1546-9893-E09E1B20C577}"/>
  </bookViews>
  <sheets>
    <sheet name="ELE (03)"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4" l="1"/>
  <c r="D77" i="4"/>
  <c r="D159" i="4"/>
  <c r="D233" i="4"/>
  <c r="D243" i="4"/>
  <c r="D188" i="4"/>
  <c r="D116" i="4" l="1"/>
</calcChain>
</file>

<file path=xl/sharedStrings.xml><?xml version="1.0" encoding="utf-8"?>
<sst xmlns="http://schemas.openxmlformats.org/spreadsheetml/2006/main" count="734" uniqueCount="394">
  <si>
    <t>ELECTRICIAN (ELE)</t>
  </si>
  <si>
    <t>NUMBER</t>
  </si>
  <si>
    <t>MODULE NAME</t>
  </si>
  <si>
    <t>SECTION</t>
  </si>
  <si>
    <t>PAGES</t>
  </si>
  <si>
    <t>VERSION</t>
  </si>
  <si>
    <t>030101a</t>
  </si>
  <si>
    <t>Safety Legislation, Regulations, and Industry Policy in the Trades</t>
  </si>
  <si>
    <t xml:space="preserve">Industry Policy in the Trades </t>
  </si>
  <si>
    <t>030101b</t>
  </si>
  <si>
    <t>Climbing, Lifting, Rigging and Hoisting</t>
  </si>
  <si>
    <t>Standard and Specific Workplace Safety</t>
  </si>
  <si>
    <t>030101c</t>
  </si>
  <si>
    <t>Hazardous Materials and Fire Protection</t>
  </si>
  <si>
    <t>Standard Workplace Safety and Tools</t>
  </si>
  <si>
    <t>030101e</t>
  </si>
  <si>
    <t>Electrical Safety</t>
  </si>
  <si>
    <t>030102a</t>
  </si>
  <si>
    <t>First Period Math Applications</t>
  </si>
  <si>
    <t>Circuit Fundamentals</t>
  </si>
  <si>
    <t>030102b</t>
  </si>
  <si>
    <t>Current, Voltage and Resistance</t>
  </si>
  <si>
    <t>030102c</t>
  </si>
  <si>
    <t>Series Resistive Circuits</t>
  </si>
  <si>
    <t>030102d</t>
  </si>
  <si>
    <t>Parallel Resistive Circuits</t>
  </si>
  <si>
    <t>030102e</t>
  </si>
  <si>
    <t>Series-Parallel Resistive Circuits</t>
  </si>
  <si>
    <t>030102f</t>
  </si>
  <si>
    <t>Edison 3-Wire Distribution System</t>
  </si>
  <si>
    <t>030102g</t>
  </si>
  <si>
    <t>Work, Energy, Power, and Efficiency</t>
  </si>
  <si>
    <t>030103a</t>
  </si>
  <si>
    <t>Methods of Producing EMF</t>
  </si>
  <si>
    <t>EMF Sources</t>
  </si>
  <si>
    <t>030103b</t>
  </si>
  <si>
    <t>Cells and Batteries</t>
  </si>
  <si>
    <t>030103c</t>
  </si>
  <si>
    <t>Magnetism and Electromagnetism</t>
  </si>
  <si>
    <t>030103d</t>
  </si>
  <si>
    <t>Generators</t>
  </si>
  <si>
    <t>030104a</t>
  </si>
  <si>
    <t>Meters</t>
  </si>
  <si>
    <t>Lab Fundamentals</t>
  </si>
  <si>
    <t>030104b</t>
  </si>
  <si>
    <t>Conductors</t>
  </si>
  <si>
    <t>030104c</t>
  </si>
  <si>
    <t>Splicing and Terminating (Low Voltage)</t>
  </si>
  <si>
    <t>030104d</t>
  </si>
  <si>
    <t>Resistors</t>
  </si>
  <si>
    <t>030104e</t>
  </si>
  <si>
    <t xml:space="preserve">Switching Circuits </t>
  </si>
  <si>
    <t>030104f</t>
  </si>
  <si>
    <t>Relays and Controls</t>
  </si>
  <si>
    <t>030104g</t>
  </si>
  <si>
    <t>Extra-Low Voltage Switching (0 - 30 V)</t>
  </si>
  <si>
    <t>030104h</t>
  </si>
  <si>
    <t>Alarm Systems and Smoke Alarms</t>
  </si>
  <si>
    <t>030105a</t>
  </si>
  <si>
    <t>Introduction to Code</t>
  </si>
  <si>
    <t>Canadian Electrical Code Part I and Drawings</t>
  </si>
  <si>
    <t>030105b</t>
  </si>
  <si>
    <t>General Rules: Section 2</t>
  </si>
  <si>
    <t>Canadian Electrical Code, Part I and Drawings</t>
  </si>
  <si>
    <t>030105c</t>
  </si>
  <si>
    <t>Conductor Material and Sizes Section 4</t>
  </si>
  <si>
    <t>030105d</t>
  </si>
  <si>
    <t>Service and Grounding Requirements</t>
  </si>
  <si>
    <t>Canadian Electrical Code, Part I and Diagrams</t>
  </si>
  <si>
    <t>030105e</t>
  </si>
  <si>
    <t>Service Feeders and Branch Circuits: Section 8</t>
  </si>
  <si>
    <t>030105f</t>
  </si>
  <si>
    <t xml:space="preserve">Wiring Methods: Section 12 </t>
  </si>
  <si>
    <t>030105g</t>
  </si>
  <si>
    <t>Installation of Electrical Equipment: Section 26 and Section 64</t>
  </si>
  <si>
    <t>030105h</t>
  </si>
  <si>
    <t>Installation of Lighting Equipment: Section 30</t>
  </si>
  <si>
    <t>030105i</t>
  </si>
  <si>
    <t>Class 1 and Class 2 Circuits - Section 16</t>
  </si>
  <si>
    <t>030105j</t>
  </si>
  <si>
    <t>Orthographic Projection and Diagrams</t>
  </si>
  <si>
    <t>030105k</t>
  </si>
  <si>
    <t>Drawings</t>
  </si>
  <si>
    <t>030105l</t>
  </si>
  <si>
    <t>Drawings Interpretation</t>
  </si>
  <si>
    <t>TOTAL</t>
  </si>
  <si>
    <t>030201a</t>
  </si>
  <si>
    <t>Second Period Math Applications</t>
  </si>
  <si>
    <t>Alternating Current (ac) Circuit Properties</t>
  </si>
  <si>
    <t>030201b</t>
  </si>
  <si>
    <t>Fundamentals of Alternating Current</t>
  </si>
  <si>
    <t>030201c</t>
  </si>
  <si>
    <t>Principles of ac Circuits</t>
  </si>
  <si>
    <t>030201d</t>
  </si>
  <si>
    <t>Induction and Inductive Reactance</t>
  </si>
  <si>
    <t>030201e</t>
  </si>
  <si>
    <t>Capacitance and Capacitive Reactance</t>
  </si>
  <si>
    <t>Alternating Current (ac) Properties</t>
  </si>
  <si>
    <t>030201f</t>
  </si>
  <si>
    <t>Power Relationships</t>
  </si>
  <si>
    <t>030202a</t>
  </si>
  <si>
    <t>Series ac Circuits</t>
  </si>
  <si>
    <t>RLC Circuits</t>
  </si>
  <si>
    <t>030202b</t>
  </si>
  <si>
    <t>Series Resistive-Reactive Circuits</t>
  </si>
  <si>
    <t>030202c</t>
  </si>
  <si>
    <t>Series RLC Circuits</t>
  </si>
  <si>
    <t>030202d</t>
  </si>
  <si>
    <t>Introduction to Parallel ac Circuits</t>
  </si>
  <si>
    <t>030202e</t>
  </si>
  <si>
    <t>Parallel RLC Circuits</t>
  </si>
  <si>
    <t>030202f</t>
  </si>
  <si>
    <t>Power Factor Correction Single-Phase</t>
  </si>
  <si>
    <t>030203a</t>
  </si>
  <si>
    <t>Principles of Automatic Heating and Cooling Controls</t>
  </si>
  <si>
    <t>Heating and Cooling Systems</t>
  </si>
  <si>
    <t>030203b</t>
  </si>
  <si>
    <t>Temperature-Sensing and Control Devices</t>
  </si>
  <si>
    <t>030203c</t>
  </si>
  <si>
    <t>Basic Gas-Fired, Forced-Air Heating Systems</t>
  </si>
  <si>
    <t>030203d</t>
  </si>
  <si>
    <t>Efficient Gas-Fired, Forced-Air Heating Systems</t>
  </si>
  <si>
    <t>030203e</t>
  </si>
  <si>
    <t>Basic Hot Water Heating Systems</t>
  </si>
  <si>
    <t xml:space="preserve">Heating and Cooling Systems </t>
  </si>
  <si>
    <t>030203f</t>
  </si>
  <si>
    <t>Cooling Systems</t>
  </si>
  <si>
    <t>030203g</t>
  </si>
  <si>
    <t>HVAC Rooftop Units</t>
  </si>
  <si>
    <t>030203h</t>
  </si>
  <si>
    <t>Heat Trace</t>
  </si>
  <si>
    <t>030204a</t>
  </si>
  <si>
    <t>Electrical Control Drawings</t>
  </si>
  <si>
    <t>Magnetic Control and Switching Circuits</t>
  </si>
  <si>
    <t>030204b</t>
  </si>
  <si>
    <t>Relays and Contactors</t>
  </si>
  <si>
    <t>030204c</t>
  </si>
  <si>
    <t>Timers and Smart Relays</t>
  </si>
  <si>
    <t>030204d</t>
  </si>
  <si>
    <t>Protection Devices</t>
  </si>
  <si>
    <t>030204e</t>
  </si>
  <si>
    <t>Motor Starters</t>
  </si>
  <si>
    <t>030204f</t>
  </si>
  <si>
    <t>Diagram Conversion</t>
  </si>
  <si>
    <t>030204g</t>
  </si>
  <si>
    <t>Single Motor Control/Pilot Devices and Symbols</t>
  </si>
  <si>
    <t>030204h</t>
  </si>
  <si>
    <t>Reversing Motor Starters</t>
  </si>
  <si>
    <t xml:space="preserve">Magnetic Control and Switching Circuits </t>
  </si>
  <si>
    <t>030205a</t>
  </si>
  <si>
    <t>Service Conductor Ampacity for a Single Dwelling</t>
  </si>
  <si>
    <t>Canadian Electrical Code Part I / Plans and Diagrams</t>
  </si>
  <si>
    <t>030205b</t>
  </si>
  <si>
    <t>Services and Service Equipment for a Single Dwelling</t>
  </si>
  <si>
    <t>Canadian Electrical Code, Part I/ Plans and Diagrams</t>
  </si>
  <si>
    <t>030205c</t>
  </si>
  <si>
    <t>Feeder and Branch Distribution Requirements for a Single Dwelling</t>
  </si>
  <si>
    <t>030205d</t>
  </si>
  <si>
    <t>Grounding Requirements for a Single Dwelling</t>
  </si>
  <si>
    <t>Canadian Electrical Code Part 1</t>
  </si>
  <si>
    <t>030205e</t>
  </si>
  <si>
    <t>Service Ampacity for Apartments and Similar Buildings</t>
  </si>
  <si>
    <t>Canadian Electrical Code, Part I/Plans and Diagrams</t>
  </si>
  <si>
    <t>030205f</t>
  </si>
  <si>
    <t>Service Protection and Control for Apartments and Similar Buildings</t>
  </si>
  <si>
    <t>030205g</t>
  </si>
  <si>
    <t>Capacitor Bank Installations</t>
  </si>
  <si>
    <t>030205h</t>
  </si>
  <si>
    <t>Pools, Mobile Homes, and Temporary Wiring - Sections 68, 72, and 76</t>
  </si>
  <si>
    <t>030205i</t>
  </si>
  <si>
    <t>Diagrams</t>
  </si>
  <si>
    <t>Canadian Electrical Code, Part 1/Plans and Diagrams</t>
  </si>
  <si>
    <t>030205j</t>
  </si>
  <si>
    <t>Specifications</t>
  </si>
  <si>
    <t>030205k</t>
  </si>
  <si>
    <t>Drawings and Plans</t>
  </si>
  <si>
    <t>39 MODULES</t>
  </si>
  <si>
    <t>3rd Period</t>
  </si>
  <si>
    <t>030301a</t>
  </si>
  <si>
    <t>Third Period Math Applications</t>
  </si>
  <si>
    <t>Three-Phase Principles</t>
  </si>
  <si>
    <t>030301b</t>
  </si>
  <si>
    <t>Three-Phase Systems</t>
  </si>
  <si>
    <t>030301c</t>
  </si>
  <si>
    <t>Three-Phase Wye Connection</t>
  </si>
  <si>
    <t>030301d</t>
  </si>
  <si>
    <t>Three-Phase Delta Connection</t>
  </si>
  <si>
    <t>030301e</t>
  </si>
  <si>
    <t>Three-Phase Delta Wye Connection</t>
  </si>
  <si>
    <t>030301f</t>
  </si>
  <si>
    <t>Three-Phase Power Calculations</t>
  </si>
  <si>
    <t>030301g</t>
  </si>
  <si>
    <t>Three-Phase Measurement for Power Calculations</t>
  </si>
  <si>
    <t>030301h</t>
  </si>
  <si>
    <t>Three-Phase Power Factor Correction</t>
  </si>
  <si>
    <t>030302a</t>
  </si>
  <si>
    <t>Introduction to Three-Phase Induction Motors</t>
  </si>
  <si>
    <t>Three-Phase Motor Principles</t>
  </si>
  <si>
    <t>030302b</t>
  </si>
  <si>
    <t>Operation of Three-Phase Induction Motors</t>
  </si>
  <si>
    <t>030302c</t>
  </si>
  <si>
    <t>Three-Phase Motors and Starters</t>
  </si>
  <si>
    <t>030302d</t>
  </si>
  <si>
    <t>Introduction to Variable Frequency Drives</t>
  </si>
  <si>
    <t>030303a</t>
  </si>
  <si>
    <t>Introduction to Transformers</t>
  </si>
  <si>
    <t>Transformers</t>
  </si>
  <si>
    <t>030303b</t>
  </si>
  <si>
    <t>Transformer Operation (Single-Phase Transformers)</t>
  </si>
  <si>
    <t>030303c</t>
  </si>
  <si>
    <t>Autotransformers</t>
  </si>
  <si>
    <t>030303d</t>
  </si>
  <si>
    <t>Transformer Connections   (Three-Phase Transformers)</t>
  </si>
  <si>
    <t>030303e</t>
  </si>
  <si>
    <t>Energy Measurement</t>
  </si>
  <si>
    <t>030304a</t>
  </si>
  <si>
    <t>Grounding and Bonding - Section 10</t>
  </si>
  <si>
    <t>030304b</t>
  </si>
  <si>
    <t>Protection and Control - Section 14</t>
  </si>
  <si>
    <t>Canadian Electrical Code</t>
  </si>
  <si>
    <t>030304c</t>
  </si>
  <si>
    <t>Installation of Equipment - Section 26</t>
  </si>
  <si>
    <t>030304d</t>
  </si>
  <si>
    <t>Individual Motors</t>
  </si>
  <si>
    <t>030304e</t>
  </si>
  <si>
    <t>Motor Banks</t>
  </si>
  <si>
    <t>030304f</t>
  </si>
  <si>
    <t>Hazardous Locations - Section 18</t>
  </si>
  <si>
    <t>030304g</t>
  </si>
  <si>
    <t>Explosive Gas Atmospheres - Section 20</t>
  </si>
  <si>
    <t>030304h</t>
  </si>
  <si>
    <t>Corrosive and Wet Locations - Section 22</t>
  </si>
  <si>
    <t>25 MODULES</t>
  </si>
  <si>
    <t>4th Period</t>
  </si>
  <si>
    <t>030401a</t>
  </si>
  <si>
    <t>Fourth Period Math Applications</t>
  </si>
  <si>
    <t>Machines</t>
  </si>
  <si>
    <t>030401b</t>
  </si>
  <si>
    <t>Alternators and Generators</t>
  </si>
  <si>
    <t>030401c</t>
  </si>
  <si>
    <t>Direct Current (dc) Machines</t>
  </si>
  <si>
    <t>030401d</t>
  </si>
  <si>
    <t>Alternators</t>
  </si>
  <si>
    <t>030401e</t>
  </si>
  <si>
    <t>Synchronous Motors</t>
  </si>
  <si>
    <t>030401f</t>
  </si>
  <si>
    <t>Single-Phase Motors</t>
  </si>
  <si>
    <t>030402a</t>
  </si>
  <si>
    <t>Drawings and Basic Circuits</t>
  </si>
  <si>
    <t>Control and Switching/PLC</t>
  </si>
  <si>
    <t>030402b</t>
  </si>
  <si>
    <t>030402c</t>
  </si>
  <si>
    <t>Controls and Switching Circuits</t>
  </si>
  <si>
    <t xml:space="preserve">Control and Switching/PLC </t>
  </si>
  <si>
    <t>030402d</t>
  </si>
  <si>
    <t>Special Control Circuits</t>
  </si>
  <si>
    <t xml:space="preserve">Controls and Switching/PLC </t>
  </si>
  <si>
    <t>030402e</t>
  </si>
  <si>
    <t>Programmable Logic Controllers</t>
  </si>
  <si>
    <t>030403a</t>
  </si>
  <si>
    <t>Fire Detection and Alarm Systems</t>
  </si>
  <si>
    <t>Fire Alarm Systems, Red Seal Program, and Industry Network</t>
  </si>
  <si>
    <t>030403b</t>
  </si>
  <si>
    <t xml:space="preserve">Fire Detection and Alarm System Regulations </t>
  </si>
  <si>
    <t>Fire Alarm Systems and Red Seal Program and Industry Network</t>
  </si>
  <si>
    <t>030403c</t>
  </si>
  <si>
    <t>Fire Alarm System Occupancy Classifications</t>
  </si>
  <si>
    <t>030403d</t>
  </si>
  <si>
    <t xml:space="preserve">Wiring Procedures for Fire Alarm Systems </t>
  </si>
  <si>
    <t xml:space="preserve">Fire Alarm Systems and Red Seal Program and Industry Network </t>
  </si>
  <si>
    <t>030403e</t>
  </si>
  <si>
    <t>Electrical Safety – Arc Flash &amp; Shock</t>
  </si>
  <si>
    <t>030403f</t>
  </si>
  <si>
    <t>Interprovincial Standards Red Seal Program</t>
  </si>
  <si>
    <t>Fire Alarm Systems</t>
  </si>
  <si>
    <t xml:space="preserve">030403h </t>
  </si>
  <si>
    <t>Workplace Coaching Skills</t>
  </si>
  <si>
    <t>030404aA</t>
  </si>
  <si>
    <t>Rectifiers and Battery Chargers: Part A</t>
  </si>
  <si>
    <t>Applications of Electronics</t>
  </si>
  <si>
    <t>030404aB</t>
  </si>
  <si>
    <t>Rectifiers and Battery Chargers - Part B</t>
  </si>
  <si>
    <t>030404b</t>
  </si>
  <si>
    <t>Welders and Filters</t>
  </si>
  <si>
    <t>030404c</t>
  </si>
  <si>
    <t>Controlled Rectifiers</t>
  </si>
  <si>
    <t>030404d</t>
  </si>
  <si>
    <t>Uninterrupted Power Supply System</t>
  </si>
  <si>
    <t>030404e</t>
  </si>
  <si>
    <t>Variable Frequency Drives</t>
  </si>
  <si>
    <t>030404f</t>
  </si>
  <si>
    <t>Cathodic Protection</t>
  </si>
  <si>
    <t>030404g</t>
  </si>
  <si>
    <t>Renewable Energy Systems</t>
  </si>
  <si>
    <t>030405a</t>
  </si>
  <si>
    <t>Conductors - Section 4</t>
  </si>
  <si>
    <t>Canadian Electrical Part I/Applications and Safety</t>
  </si>
  <si>
    <t>030405b</t>
  </si>
  <si>
    <t>Grounding and Bonding and Distribution Layout - Section 10</t>
  </si>
  <si>
    <t>Canadian Electrical Code Part I/Applications and Safety</t>
  </si>
  <si>
    <t>030405c</t>
  </si>
  <si>
    <t>Wiring Methods - Section 12</t>
  </si>
  <si>
    <t>Canadian Electrical Code Part I / Applications and Safety</t>
  </si>
  <si>
    <t>030405d</t>
  </si>
  <si>
    <t>Canadian Electrical Code Part 1 / Applications and Safety</t>
  </si>
  <si>
    <t>030405e</t>
  </si>
  <si>
    <t>Lighting, Emergency Systems, and Unit Equipment: Sections 30 and 46</t>
  </si>
  <si>
    <t>030405f</t>
  </si>
  <si>
    <t xml:space="preserve">Communication Systems and Cabling - Sections 54, 56, and 60 </t>
  </si>
  <si>
    <t>Canadian Electrical Code, Part I Applications/Safety</t>
  </si>
  <si>
    <t>030405g</t>
  </si>
  <si>
    <t>Electrical Requirement for a Single Dwelling - Section 8</t>
  </si>
  <si>
    <t>Canadian Electrical Code Part I Applications and Safety</t>
  </si>
  <si>
    <t>030405h</t>
  </si>
  <si>
    <t>Electrical Requirements for Apartments - Section 8</t>
  </si>
  <si>
    <t>030405i</t>
  </si>
  <si>
    <t>Individual Motors and Motor Banks - Section 28</t>
  </si>
  <si>
    <t>030405j</t>
  </si>
  <si>
    <t>Installation of Capacitors and Transformers: Section 26</t>
  </si>
  <si>
    <t xml:space="preserve">Canadian Electrical Code, Part I Applications/Safety </t>
  </si>
  <si>
    <t>030405k</t>
  </si>
  <si>
    <t>Electric Welders - Section 42</t>
  </si>
  <si>
    <t>030405l</t>
  </si>
  <si>
    <t>Hazardous and Special Locations - Sections 18, 20, and 22</t>
  </si>
  <si>
    <t>030405m</t>
  </si>
  <si>
    <t>Electrical Installations in Patient Care Areas - Section 24</t>
  </si>
  <si>
    <t>030405n</t>
  </si>
  <si>
    <t>High-Voltage - Section 36</t>
  </si>
  <si>
    <t>030405o</t>
  </si>
  <si>
    <t>Occupational Applications</t>
  </si>
  <si>
    <t>Canadian Electrical Code, Part 1 Applications/Safety</t>
  </si>
  <si>
    <t>Additional</t>
  </si>
  <si>
    <t>A030101b</t>
  </si>
  <si>
    <t>Composition of Matter</t>
  </si>
  <si>
    <t>A030303d</t>
  </si>
  <si>
    <t>Three-Phase Multi-Speed Motors Starters and Variable Frequency Drives</t>
  </si>
  <si>
    <t>A030402b</t>
  </si>
  <si>
    <t>Direct Current Generator Principles</t>
  </si>
  <si>
    <t>Direct Current Machines</t>
  </si>
  <si>
    <t>A030402c</t>
  </si>
  <si>
    <t>Types of Direct Current Generators</t>
  </si>
  <si>
    <t>A030402d</t>
  </si>
  <si>
    <t>Types of Direct Current Motors (Part 1)</t>
  </si>
  <si>
    <t>A030402e</t>
  </si>
  <si>
    <t>Types of Direct Current Motors (Part 2)</t>
  </si>
  <si>
    <t>6 MODULES</t>
  </si>
  <si>
    <t>35 MODULES</t>
  </si>
  <si>
    <t>41 MODULES</t>
  </si>
  <si>
    <t>Industry Policy in the Trades</t>
  </si>
  <si>
    <t>Current, Voltage, and Resistance</t>
  </si>
  <si>
    <t>Edison 3-Wire Distribution Systems</t>
  </si>
  <si>
    <t>Methods of Producing emf</t>
  </si>
  <si>
    <t>emf Sources</t>
  </si>
  <si>
    <t>Photovoltaic</t>
  </si>
  <si>
    <t>Measurement Equipment</t>
  </si>
  <si>
    <t>Low Voltage Splicing and Terminating</t>
  </si>
  <si>
    <t>Switching Circuits</t>
  </si>
  <si>
    <t>Extra-Low Voltage Switching</t>
  </si>
  <si>
    <t>Alarm and Detection Systems</t>
  </si>
  <si>
    <t>Using the Canadian Electrical Code</t>
  </si>
  <si>
    <t>Canadian Electrical Code (CE Code) and Drawings</t>
  </si>
  <si>
    <t>Definitions and General Rules</t>
  </si>
  <si>
    <t>Conductor Material and Sizes</t>
  </si>
  <si>
    <t>Canadian Electrical Code (CE Code), Part I and Drawings</t>
  </si>
  <si>
    <t>Service Feeders and Branch Circuits</t>
  </si>
  <si>
    <t>Wiring Methods</t>
  </si>
  <si>
    <t>Installation of Electrical Equipment: Section 26</t>
  </si>
  <si>
    <t>Drawing Fundamentals</t>
  </si>
  <si>
    <t>Drawing Interpretation</t>
  </si>
  <si>
    <t>1st Period (2024 Curriculum)</t>
  </si>
  <si>
    <t>1st Edition</t>
  </si>
  <si>
    <t>34 MODULES</t>
  </si>
  <si>
    <t>1st Period (2014 Curriculum)</t>
  </si>
  <si>
    <t>2nd Period (2014 Curriculum)</t>
  </si>
  <si>
    <t>2nd Period (2024 Curriculum)</t>
  </si>
  <si>
    <t>Properties of Inductors and Capacitors</t>
  </si>
  <si>
    <t>Inductors and Capacitors in Circuits</t>
  </si>
  <si>
    <t>Parallel ac Circuits</t>
  </si>
  <si>
    <t>Single-Phase Power Factor Correction</t>
  </si>
  <si>
    <t>Forced-Air Heating Systems</t>
  </si>
  <si>
    <t>Hot Water Heating Systems</t>
  </si>
  <si>
    <t>Magnetic Controls and Switching Circuits</t>
  </si>
  <si>
    <t>Pilot and Overcurrent Devices</t>
  </si>
  <si>
    <t>Drawing and Diagram Conversion</t>
  </si>
  <si>
    <t>Single Motor Control</t>
  </si>
  <si>
    <t>Electric Vehicle Charging</t>
  </si>
  <si>
    <t>Canadian Electrical Code (CE Code) / Plans and Diagrams</t>
  </si>
  <si>
    <t>Electrical Space Heating and Cooling</t>
  </si>
  <si>
    <t>Services and Service Equipment for Apartments and Similar Buildings</t>
  </si>
  <si>
    <t>Pools, Mobile Home and Temporary Wiring</t>
  </si>
  <si>
    <t>Electrical Installations in Patient Care Areas</t>
  </si>
  <si>
    <t>Class 1 and Class 2 Circuits</t>
  </si>
  <si>
    <t>33 MODULES</t>
  </si>
  <si>
    <t>TOTAL TRADE 2014 Curriculum (146 Modules) // TOTAL TRADE 2024 Curriculum (67 Modules)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</si>
</sst>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0"/>
      <name val="Arial"/>
      <family val="2"/>
    </font>
    <font>
      <b/>
      <sz val="10"/>
      <name val="Arial"/>
      <family val="2"/>
    </font>
    <font>
      <sz val="10"/>
      <color rgb="FF494646"/>
      <name val="Arial"/>
      <family val="2"/>
    </font>
    <font>
      <b/>
      <sz val="10"/>
      <color rgb="FF494646"/>
      <name val="Arial"/>
      <family val="2"/>
    </font>
    <font>
      <b/>
      <sz val="11"/>
      <name val="Arial"/>
      <family val="2"/>
    </font>
    <font>
      <b/>
      <sz val="12"/>
      <name val="Arial"/>
      <family val="2"/>
    </font>
    <font>
      <sz val="10"/>
      <color theme="1"/>
      <name val="Arial"/>
      <family val="2"/>
    </font>
    <font>
      <sz val="10"/>
      <color indexed="48"/>
      <name val="Arial"/>
      <family val="2"/>
    </font>
    <font>
      <b/>
      <sz val="14"/>
      <color theme="0"/>
      <name val="Arial"/>
      <family val="2"/>
    </font>
    <font>
      <b/>
      <sz val="14"/>
      <color theme="1"/>
      <name val="Arial"/>
      <family val="2"/>
    </font>
    <font>
      <b/>
      <sz val="14"/>
      <color rgb="FFFFFFFF"/>
      <name val="Arial"/>
      <family val="2"/>
    </font>
    <font>
      <b/>
      <sz val="16"/>
      <color rgb="FFFFFFFF"/>
      <name val="Arial"/>
      <family val="2"/>
    </font>
    <font>
      <sz val="10"/>
      <color rgb="FF000000"/>
      <name val="Arial"/>
      <family val="2"/>
    </font>
    <font>
      <sz val="8"/>
      <name val="Calibri"/>
      <family val="2"/>
      <scheme val="minor"/>
    </font>
  </fonts>
  <fills count="14">
    <fill>
      <patternFill patternType="none"/>
    </fill>
    <fill>
      <patternFill patternType="gray125"/>
    </fill>
    <fill>
      <patternFill patternType="solid">
        <fgColor rgb="FF8DC641"/>
        <bgColor indexed="64"/>
      </patternFill>
    </fill>
    <fill>
      <patternFill patternType="solid">
        <fgColor theme="0"/>
        <bgColor indexed="64"/>
      </patternFill>
    </fill>
    <fill>
      <patternFill patternType="solid">
        <fgColor rgb="FF494646"/>
        <bgColor indexed="64"/>
      </patternFill>
    </fill>
    <fill>
      <patternFill patternType="solid">
        <fgColor rgb="FFFFC211"/>
        <bgColor indexed="64"/>
      </patternFill>
    </fill>
    <fill>
      <patternFill patternType="solid">
        <fgColor rgb="FF1B9AD7"/>
        <bgColor indexed="64"/>
      </patternFill>
    </fill>
    <fill>
      <patternFill patternType="solid">
        <fgColor rgb="FF8DC641"/>
        <bgColor rgb="FF000000"/>
      </patternFill>
    </fill>
    <fill>
      <patternFill patternType="solid">
        <fgColor rgb="FFFFFFFF"/>
        <bgColor rgb="FF000000"/>
      </patternFill>
    </fill>
    <fill>
      <patternFill patternType="solid">
        <fgColor rgb="FF494646"/>
        <bgColor rgb="FF000000"/>
      </patternFill>
    </fill>
    <fill>
      <patternFill patternType="solid">
        <fgColor theme="2"/>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FFC000"/>
        <bgColor rgb="FF000000"/>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xf numFmtId="0" fontId="1" fillId="0" borderId="0"/>
  </cellStyleXfs>
  <cellXfs count="109">
    <xf numFmtId="0" fontId="0" fillId="0" borderId="0" xfId="0"/>
    <xf numFmtId="0" fontId="1" fillId="0" borderId="0" xfId="1" applyProtection="1">
      <protection hidden="1"/>
    </xf>
    <xf numFmtId="0" fontId="1" fillId="0" borderId="0" xfId="1" applyAlignment="1" applyProtection="1">
      <alignment horizontal="center"/>
      <protection hidden="1"/>
    </xf>
    <xf numFmtId="0" fontId="2" fillId="2" borderId="0" xfId="1" applyFont="1" applyFill="1" applyAlignment="1" applyProtection="1">
      <alignment horizontal="center"/>
      <protection hidden="1"/>
    </xf>
    <xf numFmtId="0" fontId="3" fillId="4" borderId="0" xfId="1" applyFont="1" applyFill="1" applyAlignment="1" applyProtection="1">
      <alignment horizontal="center"/>
      <protection hidden="1"/>
    </xf>
    <xf numFmtId="0" fontId="3" fillId="4" borderId="0" xfId="1" applyFont="1" applyFill="1" applyProtection="1">
      <protection hidden="1"/>
    </xf>
    <xf numFmtId="0" fontId="4" fillId="4" borderId="0" xfId="1" applyFont="1" applyFill="1" applyAlignment="1" applyProtection="1">
      <alignment horizontal="center"/>
      <protection hidden="1"/>
    </xf>
    <xf numFmtId="0" fontId="5" fillId="3" borderId="1" xfId="1" applyFont="1" applyFill="1" applyBorder="1" applyAlignment="1" applyProtection="1">
      <alignment horizontal="center" vertical="center"/>
      <protection hidden="1"/>
    </xf>
    <xf numFmtId="0" fontId="5" fillId="3" borderId="2" xfId="1" applyFont="1" applyFill="1" applyBorder="1" applyAlignment="1" applyProtection="1">
      <alignment horizontal="centerContinuous" vertical="center"/>
      <protection hidden="1"/>
    </xf>
    <xf numFmtId="0" fontId="5" fillId="3" borderId="3" xfId="1" applyFont="1" applyFill="1" applyBorder="1" applyAlignment="1" applyProtection="1">
      <alignment horizontal="centerContinuous" vertical="center"/>
      <protection hidden="1"/>
    </xf>
    <xf numFmtId="0" fontId="1" fillId="3" borderId="4" xfId="1" applyFill="1" applyBorder="1" applyAlignment="1" applyProtection="1">
      <alignment horizontal="center"/>
      <protection hidden="1"/>
    </xf>
    <xf numFmtId="0" fontId="7" fillId="3" borderId="4" xfId="1" applyFont="1" applyFill="1" applyBorder="1"/>
    <xf numFmtId="0" fontId="2" fillId="2" borderId="5" xfId="1" applyFont="1" applyFill="1" applyBorder="1" applyAlignment="1" applyProtection="1">
      <alignment horizontal="center"/>
      <protection hidden="1"/>
    </xf>
    <xf numFmtId="0" fontId="1" fillId="3" borderId="6" xfId="1" applyFill="1" applyBorder="1" applyAlignment="1" applyProtection="1">
      <alignment horizontal="center"/>
      <protection hidden="1"/>
    </xf>
    <xf numFmtId="0" fontId="7" fillId="3" borderId="6" xfId="1" applyFont="1" applyFill="1" applyBorder="1" applyAlignment="1">
      <alignment horizontal="left" indent="1"/>
    </xf>
    <xf numFmtId="0" fontId="2" fillId="3" borderId="6" xfId="1" applyFont="1" applyFill="1" applyBorder="1" applyAlignment="1" applyProtection="1">
      <alignment horizontal="center" vertical="center"/>
      <protection hidden="1"/>
    </xf>
    <xf numFmtId="0" fontId="2" fillId="3" borderId="8" xfId="1" applyFont="1" applyFill="1" applyBorder="1" applyAlignment="1" applyProtection="1">
      <alignment horizontal="center" vertical="center"/>
      <protection hidden="1"/>
    </xf>
    <xf numFmtId="0" fontId="2" fillId="3" borderId="9" xfId="1" applyFont="1" applyFill="1" applyBorder="1" applyAlignment="1" applyProtection="1">
      <alignment horizontal="center" vertical="center"/>
      <protection hidden="1"/>
    </xf>
    <xf numFmtId="0" fontId="8" fillId="0" borderId="0" xfId="1" applyFont="1"/>
    <xf numFmtId="0" fontId="7" fillId="3" borderId="6" xfId="1" applyFont="1" applyFill="1" applyBorder="1"/>
    <xf numFmtId="0" fontId="1" fillId="0" borderId="0" xfId="1"/>
    <xf numFmtId="0" fontId="5" fillId="3" borderId="1" xfId="1" applyFont="1" applyFill="1" applyBorder="1" applyAlignment="1" applyProtection="1">
      <alignment horizontal="centerContinuous" vertical="center"/>
      <protection hidden="1"/>
    </xf>
    <xf numFmtId="0" fontId="2" fillId="0" borderId="0" xfId="1" applyFont="1" applyProtection="1">
      <protection hidden="1"/>
    </xf>
    <xf numFmtId="0" fontId="2" fillId="5" borderId="2" xfId="1" applyFont="1" applyFill="1" applyBorder="1" applyAlignment="1" applyProtection="1">
      <alignment horizontal="center" vertical="center"/>
      <protection hidden="1"/>
    </xf>
    <xf numFmtId="0" fontId="2" fillId="5" borderId="1" xfId="1" applyFont="1" applyFill="1" applyBorder="1" applyAlignment="1" applyProtection="1">
      <alignment horizontal="center" vertical="center"/>
      <protection hidden="1"/>
    </xf>
    <xf numFmtId="0" fontId="2" fillId="2" borderId="1" xfId="1" applyFont="1" applyFill="1" applyBorder="1" applyAlignment="1" applyProtection="1">
      <alignment horizontal="center" vertical="center"/>
      <protection hidden="1"/>
    </xf>
    <xf numFmtId="0" fontId="9" fillId="6" borderId="2" xfId="1" applyFont="1" applyFill="1" applyBorder="1" applyAlignment="1" applyProtection="1">
      <alignment horizontal="centerContinuous" vertical="center"/>
      <protection hidden="1"/>
    </xf>
    <xf numFmtId="0" fontId="9" fillId="6" borderId="1" xfId="1" applyFont="1" applyFill="1" applyBorder="1" applyAlignment="1" applyProtection="1">
      <alignment horizontal="centerContinuous" vertical="center"/>
      <protection hidden="1"/>
    </xf>
    <xf numFmtId="0" fontId="10" fillId="6" borderId="1" xfId="1" applyFont="1" applyFill="1" applyBorder="1" applyAlignment="1" applyProtection="1">
      <alignment horizontal="centerContinuous" vertical="center"/>
      <protection hidden="1"/>
    </xf>
    <xf numFmtId="0" fontId="9" fillId="0" borderId="1" xfId="1" applyFont="1" applyBorder="1" applyAlignment="1" applyProtection="1">
      <alignment horizontal="centerContinuous" vertical="center"/>
      <protection hidden="1"/>
    </xf>
    <xf numFmtId="0" fontId="9" fillId="6" borderId="5" xfId="1" applyFont="1" applyFill="1" applyBorder="1" applyAlignment="1" applyProtection="1">
      <alignment horizontal="centerContinuous" vertical="center"/>
      <protection hidden="1"/>
    </xf>
    <xf numFmtId="0" fontId="1" fillId="3" borderId="10" xfId="1" applyFill="1" applyBorder="1" applyProtection="1">
      <protection hidden="1"/>
    </xf>
    <xf numFmtId="0" fontId="2" fillId="3" borderId="11" xfId="1" applyFont="1" applyFill="1" applyBorder="1" applyProtection="1">
      <protection hidden="1"/>
    </xf>
    <xf numFmtId="0" fontId="1" fillId="3" borderId="12" xfId="1" applyFill="1" applyBorder="1" applyProtection="1">
      <protection hidden="1"/>
    </xf>
    <xf numFmtId="0" fontId="2" fillId="3" borderId="3" xfId="1" applyFont="1" applyFill="1" applyBorder="1" applyProtection="1">
      <protection hidden="1"/>
    </xf>
    <xf numFmtId="0" fontId="1" fillId="3" borderId="8" xfId="1" applyFill="1" applyBorder="1" applyProtection="1">
      <protection hidden="1"/>
    </xf>
    <xf numFmtId="0" fontId="2" fillId="3" borderId="4" xfId="1" applyFont="1" applyFill="1" applyBorder="1" applyProtection="1">
      <protection hidden="1"/>
    </xf>
    <xf numFmtId="0" fontId="2" fillId="3" borderId="0" xfId="1" applyFont="1" applyFill="1" applyAlignment="1" applyProtection="1">
      <alignment horizontal="center" vertical="center"/>
      <protection hidden="1"/>
    </xf>
    <xf numFmtId="0" fontId="1" fillId="3" borderId="3" xfId="1" applyFill="1" applyBorder="1" applyAlignment="1" applyProtection="1">
      <alignment horizontal="center"/>
      <protection hidden="1"/>
    </xf>
    <xf numFmtId="0" fontId="5" fillId="3" borderId="13" xfId="1" applyFont="1" applyFill="1" applyBorder="1" applyAlignment="1" applyProtection="1">
      <alignment horizontal="center" vertical="center"/>
      <protection hidden="1"/>
    </xf>
    <xf numFmtId="0" fontId="3" fillId="4" borderId="13" xfId="1" applyFont="1" applyFill="1" applyBorder="1" applyProtection="1">
      <protection hidden="1"/>
    </xf>
    <xf numFmtId="0" fontId="3" fillId="4" borderId="14" xfId="1" applyFont="1" applyFill="1" applyBorder="1" applyProtection="1">
      <protection hidden="1"/>
    </xf>
    <xf numFmtId="0" fontId="3" fillId="4" borderId="14" xfId="1" applyFont="1" applyFill="1" applyBorder="1" applyAlignment="1" applyProtection="1">
      <alignment horizontal="center"/>
      <protection hidden="1"/>
    </xf>
    <xf numFmtId="0" fontId="2" fillId="3" borderId="15" xfId="1" applyFont="1" applyFill="1" applyBorder="1" applyAlignment="1" applyProtection="1">
      <alignment horizontal="center" vertical="center"/>
      <protection hidden="1"/>
    </xf>
    <xf numFmtId="0" fontId="1" fillId="3" borderId="15" xfId="1" applyFill="1" applyBorder="1" applyAlignment="1" applyProtection="1">
      <alignment horizontal="center"/>
      <protection hidden="1"/>
    </xf>
    <xf numFmtId="0" fontId="1" fillId="3" borderId="13" xfId="1" applyFill="1" applyBorder="1" applyAlignment="1" applyProtection="1">
      <alignment horizontal="center"/>
      <protection hidden="1"/>
    </xf>
    <xf numFmtId="0" fontId="3" fillId="4" borderId="10" xfId="1" applyFont="1" applyFill="1" applyBorder="1" applyAlignment="1" applyProtection="1">
      <alignment horizontal="center"/>
      <protection hidden="1"/>
    </xf>
    <xf numFmtId="0" fontId="2" fillId="3" borderId="10" xfId="1" applyFont="1" applyFill="1" applyBorder="1" applyProtection="1">
      <protection hidden="1"/>
    </xf>
    <xf numFmtId="0" fontId="2" fillId="3" borderId="12" xfId="1" applyFont="1" applyFill="1" applyBorder="1" applyProtection="1">
      <protection hidden="1"/>
    </xf>
    <xf numFmtId="0" fontId="2" fillId="3" borderId="8" xfId="1" applyFont="1" applyFill="1" applyBorder="1" applyProtection="1">
      <protection hidden="1"/>
    </xf>
    <xf numFmtId="0" fontId="1" fillId="3" borderId="15" xfId="1" applyFill="1" applyBorder="1" applyProtection="1">
      <protection hidden="1"/>
    </xf>
    <xf numFmtId="0" fontId="1" fillId="3" borderId="0" xfId="1" applyFill="1" applyProtection="1">
      <protection hidden="1"/>
    </xf>
    <xf numFmtId="0" fontId="1" fillId="3" borderId="6" xfId="1" applyFill="1" applyBorder="1" applyProtection="1">
      <protection hidden="1"/>
    </xf>
    <xf numFmtId="0" fontId="1" fillId="3" borderId="11" xfId="1" applyFill="1" applyBorder="1" applyProtection="1">
      <protection hidden="1"/>
    </xf>
    <xf numFmtId="0" fontId="1" fillId="3" borderId="3" xfId="1" applyFill="1" applyBorder="1" applyProtection="1">
      <protection hidden="1"/>
    </xf>
    <xf numFmtId="0" fontId="1" fillId="3" borderId="4" xfId="1" applyFill="1" applyBorder="1" applyProtection="1">
      <protection hidden="1"/>
    </xf>
    <xf numFmtId="0" fontId="2" fillId="3" borderId="15" xfId="1" applyFont="1" applyFill="1" applyBorder="1" applyAlignment="1" applyProtection="1">
      <alignment horizontal="center"/>
      <protection hidden="1"/>
    </xf>
    <xf numFmtId="0" fontId="6" fillId="3" borderId="5" xfId="1" applyFont="1" applyFill="1" applyBorder="1" applyAlignment="1" applyProtection="1">
      <alignment horizontal="center" vertical="center"/>
      <protection hidden="1"/>
    </xf>
    <xf numFmtId="0" fontId="2" fillId="2" borderId="7" xfId="1" applyFont="1" applyFill="1" applyBorder="1" applyAlignment="1" applyProtection="1">
      <alignment horizontal="center"/>
      <protection hidden="1"/>
    </xf>
    <xf numFmtId="0" fontId="2" fillId="7" borderId="15" xfId="1" applyFont="1" applyFill="1" applyBorder="1" applyAlignment="1" applyProtection="1">
      <alignment horizontal="center"/>
      <protection hidden="1"/>
    </xf>
    <xf numFmtId="0" fontId="1" fillId="8" borderId="15" xfId="1" applyFill="1" applyBorder="1" applyAlignment="1" applyProtection="1">
      <alignment horizontal="left" indent="1"/>
      <protection hidden="1"/>
    </xf>
    <xf numFmtId="0" fontId="1" fillId="8" borderId="7" xfId="1" applyFill="1" applyBorder="1" applyAlignment="1" applyProtection="1">
      <alignment horizontal="center"/>
      <protection hidden="1"/>
    </xf>
    <xf numFmtId="0" fontId="2" fillId="8" borderId="0" xfId="1" applyFont="1" applyFill="1" applyAlignment="1" applyProtection="1">
      <alignment horizontal="center"/>
      <protection hidden="1"/>
    </xf>
    <xf numFmtId="0" fontId="1" fillId="8" borderId="15" xfId="1" applyFill="1" applyBorder="1" applyProtection="1">
      <protection hidden="1"/>
    </xf>
    <xf numFmtId="0" fontId="5" fillId="8" borderId="2" xfId="1" applyFont="1" applyFill="1" applyBorder="1" applyAlignment="1" applyProtection="1">
      <alignment horizontal="centerContinuous" vertical="center"/>
      <protection hidden="1"/>
    </xf>
    <xf numFmtId="0" fontId="1" fillId="8" borderId="13" xfId="1" applyFill="1" applyBorder="1" applyAlignment="1" applyProtection="1">
      <alignment horizontal="center"/>
      <protection hidden="1"/>
    </xf>
    <xf numFmtId="0" fontId="11" fillId="9" borderId="13" xfId="1" applyFont="1" applyFill="1" applyBorder="1" applyAlignment="1" applyProtection="1">
      <alignment horizontal="center" vertical="center"/>
      <protection hidden="1"/>
    </xf>
    <xf numFmtId="0" fontId="1" fillId="9" borderId="14" xfId="1" applyFill="1" applyBorder="1" applyAlignment="1" applyProtection="1">
      <alignment horizontal="centerContinuous" vertical="center"/>
      <protection hidden="1"/>
    </xf>
    <xf numFmtId="0" fontId="1" fillId="9" borderId="14" xfId="1" applyFill="1" applyBorder="1" applyAlignment="1" applyProtection="1">
      <alignment horizontal="center" vertical="center"/>
      <protection hidden="1"/>
    </xf>
    <xf numFmtId="0" fontId="2" fillId="8" borderId="13" xfId="1" applyFont="1" applyFill="1" applyBorder="1" applyAlignment="1" applyProtection="1">
      <alignment horizontal="center" vertical="center"/>
      <protection hidden="1"/>
    </xf>
    <xf numFmtId="0" fontId="6" fillId="8" borderId="13" xfId="1" applyFont="1" applyFill="1" applyBorder="1" applyAlignment="1" applyProtection="1">
      <alignment horizontal="center" vertical="center"/>
      <protection hidden="1"/>
    </xf>
    <xf numFmtId="0" fontId="5" fillId="8" borderId="13" xfId="1" applyFont="1" applyFill="1" applyBorder="1" applyAlignment="1" applyProtection="1">
      <alignment horizontal="centerContinuous" vertical="center"/>
      <protection hidden="1"/>
    </xf>
    <xf numFmtId="0" fontId="12" fillId="9" borderId="13" xfId="1" applyFont="1" applyFill="1" applyBorder="1" applyAlignment="1" applyProtection="1">
      <alignment horizontal="centerContinuous" vertical="center"/>
      <protection hidden="1"/>
    </xf>
    <xf numFmtId="0" fontId="1" fillId="8" borderId="0" xfId="1" applyFill="1" applyAlignment="1" applyProtection="1">
      <alignment horizontal="center"/>
      <protection hidden="1"/>
    </xf>
    <xf numFmtId="0" fontId="2" fillId="3" borderId="1" xfId="1" applyFont="1" applyFill="1" applyBorder="1" applyAlignment="1" applyProtection="1">
      <alignment horizontal="center" vertical="center"/>
      <protection hidden="1"/>
    </xf>
    <xf numFmtId="0" fontId="1" fillId="8" borderId="7" xfId="1" applyFill="1" applyBorder="1" applyAlignment="1" applyProtection="1">
      <alignment horizontal="left" indent="1"/>
      <protection hidden="1"/>
    </xf>
    <xf numFmtId="0" fontId="1" fillId="8" borderId="15" xfId="1" applyFill="1" applyBorder="1" applyAlignment="1" applyProtection="1">
      <alignment horizontal="left" vertical="center" indent="1"/>
      <protection hidden="1"/>
    </xf>
    <xf numFmtId="0" fontId="7" fillId="10" borderId="6" xfId="1" applyFont="1" applyFill="1" applyBorder="1" applyAlignment="1">
      <alignment horizontal="left" indent="1"/>
    </xf>
    <xf numFmtId="0" fontId="1" fillId="10" borderId="6" xfId="1" applyFill="1" applyBorder="1" applyAlignment="1" applyProtection="1">
      <alignment horizontal="center"/>
      <protection hidden="1"/>
    </xf>
    <xf numFmtId="0" fontId="2" fillId="10" borderId="15" xfId="1" applyFont="1" applyFill="1" applyBorder="1" applyAlignment="1" applyProtection="1">
      <alignment horizontal="center"/>
      <protection hidden="1"/>
    </xf>
    <xf numFmtId="0" fontId="7" fillId="11" borderId="6" xfId="1" applyFont="1" applyFill="1" applyBorder="1" applyAlignment="1">
      <alignment horizontal="left" indent="1"/>
    </xf>
    <xf numFmtId="0" fontId="1" fillId="11" borderId="6" xfId="1" applyFill="1" applyBorder="1" applyAlignment="1" applyProtection="1">
      <alignment horizontal="center"/>
      <protection hidden="1"/>
    </xf>
    <xf numFmtId="0" fontId="2" fillId="11" borderId="15" xfId="1" applyFont="1" applyFill="1" applyBorder="1" applyAlignment="1" applyProtection="1">
      <alignment horizontal="center"/>
      <protection hidden="1"/>
    </xf>
    <xf numFmtId="0" fontId="1" fillId="12" borderId="15" xfId="1" applyFill="1" applyBorder="1" applyAlignment="1" applyProtection="1">
      <alignment horizontal="left" indent="1"/>
      <protection hidden="1"/>
    </xf>
    <xf numFmtId="0" fontId="1" fillId="12" borderId="7" xfId="1" applyFill="1" applyBorder="1" applyAlignment="1" applyProtection="1">
      <alignment horizontal="center"/>
      <protection hidden="1"/>
    </xf>
    <xf numFmtId="0" fontId="2" fillId="12" borderId="0" xfId="1" applyFont="1" applyFill="1" applyAlignment="1" applyProtection="1">
      <alignment horizontal="center"/>
      <protection hidden="1"/>
    </xf>
    <xf numFmtId="0" fontId="1" fillId="12" borderId="15" xfId="1" applyFill="1" applyBorder="1" applyAlignment="1" applyProtection="1">
      <alignment horizontal="left" vertical="center" indent="1"/>
      <protection hidden="1"/>
    </xf>
    <xf numFmtId="0" fontId="2" fillId="0" borderId="0" xfId="1" applyFont="1" applyAlignment="1" applyProtection="1">
      <alignment horizontal="center"/>
      <protection hidden="1"/>
    </xf>
    <xf numFmtId="0" fontId="7" fillId="0" borderId="6" xfId="1" applyFont="1" applyBorder="1" applyAlignment="1">
      <alignment horizontal="left" indent="1"/>
    </xf>
    <xf numFmtId="0" fontId="1" fillId="0" borderId="6" xfId="1" applyBorder="1" applyAlignment="1" applyProtection="1">
      <alignment horizontal="center"/>
      <protection hidden="1"/>
    </xf>
    <xf numFmtId="0" fontId="2" fillId="0" borderId="15" xfId="1" applyFont="1" applyBorder="1" applyAlignment="1" applyProtection="1">
      <alignment horizontal="center"/>
      <protection hidden="1"/>
    </xf>
    <xf numFmtId="0" fontId="2" fillId="2" borderId="0" xfId="1" applyFont="1" applyFill="1" applyBorder="1" applyAlignment="1" applyProtection="1">
      <alignment horizontal="center"/>
      <protection hidden="1"/>
    </xf>
    <xf numFmtId="0" fontId="2" fillId="7" borderId="7" xfId="0" applyFont="1" applyFill="1" applyBorder="1" applyAlignment="1" applyProtection="1">
      <alignment horizontal="center"/>
      <protection hidden="1"/>
    </xf>
    <xf numFmtId="0" fontId="13" fillId="8" borderId="6" xfId="0" applyFont="1" applyFill="1" applyBorder="1" applyAlignment="1">
      <alignment horizontal="left" indent="1"/>
    </xf>
    <xf numFmtId="0" fontId="1" fillId="8" borderId="6" xfId="0" applyFont="1" applyFill="1" applyBorder="1" applyAlignment="1" applyProtection="1">
      <alignment horizontal="center"/>
      <protection hidden="1"/>
    </xf>
    <xf numFmtId="0" fontId="2" fillId="8" borderId="0" xfId="0" applyFont="1" applyFill="1" applyAlignment="1" applyProtection="1">
      <alignment horizontal="center"/>
      <protection hidden="1"/>
    </xf>
    <xf numFmtId="0" fontId="1" fillId="8" borderId="15" xfId="0" applyFont="1" applyFill="1" applyBorder="1" applyProtection="1">
      <protection hidden="1"/>
    </xf>
    <xf numFmtId="0" fontId="1" fillId="8" borderId="0" xfId="0" applyFont="1" applyFill="1" applyProtection="1">
      <protection hidden="1"/>
    </xf>
    <xf numFmtId="0" fontId="1" fillId="8" borderId="6" xfId="0" applyFont="1" applyFill="1" applyBorder="1" applyProtection="1">
      <protection hidden="1"/>
    </xf>
    <xf numFmtId="0" fontId="2" fillId="7" borderId="5" xfId="0" applyFont="1" applyFill="1" applyBorder="1" applyAlignment="1" applyProtection="1">
      <alignment horizontal="center"/>
      <protection hidden="1"/>
    </xf>
    <xf numFmtId="0" fontId="1" fillId="8" borderId="0" xfId="0" applyFont="1" applyFill="1" applyAlignment="1" applyProtection="1">
      <alignment horizontal="center"/>
      <protection hidden="1"/>
    </xf>
    <xf numFmtId="0" fontId="3" fillId="4" borderId="2" xfId="1" applyFont="1" applyFill="1" applyBorder="1" applyAlignment="1" applyProtection="1">
      <alignment horizontal="center"/>
      <protection hidden="1"/>
    </xf>
    <xf numFmtId="0" fontId="1" fillId="3" borderId="15" xfId="1" applyFont="1" applyFill="1" applyBorder="1" applyAlignment="1" applyProtection="1">
      <alignment horizontal="center"/>
      <protection hidden="1"/>
    </xf>
    <xf numFmtId="0" fontId="13" fillId="13" borderId="6" xfId="0" applyFont="1" applyFill="1" applyBorder="1" applyAlignment="1">
      <alignment horizontal="left" indent="1"/>
    </xf>
    <xf numFmtId="0" fontId="1" fillId="13" borderId="6" xfId="0" applyFont="1" applyFill="1" applyBorder="1" applyAlignment="1" applyProtection="1">
      <alignment horizontal="center"/>
      <protection hidden="1"/>
    </xf>
    <xf numFmtId="0" fontId="1" fillId="13" borderId="0" xfId="0" applyFont="1" applyFill="1" applyAlignment="1" applyProtection="1">
      <alignment horizontal="center"/>
      <protection hidden="1"/>
    </xf>
    <xf numFmtId="0" fontId="2" fillId="3" borderId="0" xfId="1" applyFont="1" applyFill="1" applyProtection="1">
      <protection hidden="1"/>
    </xf>
    <xf numFmtId="0" fontId="1" fillId="3" borderId="0" xfId="1" applyFill="1"/>
    <xf numFmtId="0" fontId="8" fillId="3" borderId="0" xfId="1" applyFont="1" applyFill="1"/>
  </cellXfs>
  <cellStyles count="2">
    <cellStyle name="Normal" xfId="0" builtinId="0"/>
    <cellStyle name="Normal 2" xfId="1" xr:uid="{801533FD-8998-1C40-AFB6-BFFE84ADEB74}"/>
  </cellStyles>
  <dxfs count="0"/>
  <tableStyles count="0" defaultTableStyle="TableStyleMedium2" defaultPivotStyle="PivotStyleLight16"/>
  <colors>
    <mruColors>
      <color rgb="FF8DC6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74819</xdr:colOff>
      <xdr:row>0</xdr:row>
      <xdr:rowOff>130723</xdr:rowOff>
    </xdr:from>
    <xdr:ext cx="1813603" cy="256270"/>
    <xdr:pic>
      <xdr:nvPicPr>
        <xdr:cNvPr id="2" name="Picture 1">
          <a:extLst>
            <a:ext uri="{FF2B5EF4-FFF2-40B4-BE49-F238E27FC236}">
              <a16:creationId xmlns:a16="http://schemas.microsoft.com/office/drawing/2014/main" id="{8B6242FE-0EDD-1648-8ECB-934E33373F8D}"/>
            </a:ext>
          </a:extLst>
        </xdr:cNvPr>
        <xdr:cNvPicPr>
          <a:picLocks noChangeAspect="1"/>
        </xdr:cNvPicPr>
      </xdr:nvPicPr>
      <xdr:blipFill>
        <a:blip xmlns:r="http://schemas.openxmlformats.org/officeDocument/2006/relationships" r:embed="rId1"/>
        <a:stretch>
          <a:fillRect/>
        </a:stretch>
      </xdr:blipFill>
      <xdr:spPr>
        <a:xfrm>
          <a:off x="74819" y="130723"/>
          <a:ext cx="1813603" cy="256270"/>
        </a:xfrm>
        <a:prstGeom prst="rect">
          <a:avLst/>
        </a:prstGeom>
      </xdr:spPr>
    </xdr:pic>
    <xdr:clientData/>
  </xdr:oneCellAnchor>
  <xdr:twoCellAnchor>
    <xdr:from>
      <xdr:col>5</xdr:col>
      <xdr:colOff>168357</xdr:colOff>
      <xdr:row>2</xdr:row>
      <xdr:rowOff>191119</xdr:rowOff>
    </xdr:from>
    <xdr:to>
      <xdr:col>7</xdr:col>
      <xdr:colOff>984786</xdr:colOff>
      <xdr:row>3</xdr:row>
      <xdr:rowOff>139700</xdr:rowOff>
    </xdr:to>
    <xdr:sp macro="" textlink="">
      <xdr:nvSpPr>
        <xdr:cNvPr id="3" name="Rounded Rectangle 2">
          <a:extLst>
            <a:ext uri="{FF2B5EF4-FFF2-40B4-BE49-F238E27FC236}">
              <a16:creationId xmlns:a16="http://schemas.microsoft.com/office/drawing/2014/main" id="{0EA13177-B894-B84D-9DD4-6F15C399E832}"/>
            </a:ext>
          </a:extLst>
        </xdr:cNvPr>
        <xdr:cNvSpPr/>
      </xdr:nvSpPr>
      <xdr:spPr>
        <a:xfrm>
          <a:off x="13312857" y="1169019"/>
          <a:ext cx="2581729" cy="418481"/>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1st Period (2024 Curriculum)</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158832</xdr:colOff>
      <xdr:row>7</xdr:row>
      <xdr:rowOff>61411</xdr:rowOff>
    </xdr:from>
    <xdr:to>
      <xdr:col>7</xdr:col>
      <xdr:colOff>975261</xdr:colOff>
      <xdr:row>9</xdr:row>
      <xdr:rowOff>102644</xdr:rowOff>
    </xdr:to>
    <xdr:sp macro="" textlink="">
      <xdr:nvSpPr>
        <xdr:cNvPr id="4" name="Rounded Rectangle 3">
          <a:extLst>
            <a:ext uri="{FF2B5EF4-FFF2-40B4-BE49-F238E27FC236}">
              <a16:creationId xmlns:a16="http://schemas.microsoft.com/office/drawing/2014/main" id="{744ABAD9-7172-A341-99E0-DDA44BD01FE8}"/>
            </a:ext>
          </a:extLst>
        </xdr:cNvPr>
        <xdr:cNvSpPr/>
      </xdr:nvSpPr>
      <xdr:spPr>
        <a:xfrm>
          <a:off x="13303332" y="2169611"/>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1st Period (2014 Curriculum)</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149307</xdr:colOff>
      <xdr:row>10</xdr:row>
      <xdr:rowOff>33069</xdr:rowOff>
    </xdr:from>
    <xdr:to>
      <xdr:col>7</xdr:col>
      <xdr:colOff>965736</xdr:colOff>
      <xdr:row>12</xdr:row>
      <xdr:rowOff>74302</xdr:rowOff>
    </xdr:to>
    <xdr:sp macro="" textlink="">
      <xdr:nvSpPr>
        <xdr:cNvPr id="5" name="Rounded Rectangle 4">
          <a:extLst>
            <a:ext uri="{FF2B5EF4-FFF2-40B4-BE49-F238E27FC236}">
              <a16:creationId xmlns:a16="http://schemas.microsoft.com/office/drawing/2014/main" id="{780BEE94-8466-A64A-A0F2-82D7512B782E}"/>
            </a:ext>
          </a:extLst>
        </xdr:cNvPr>
        <xdr:cNvSpPr/>
      </xdr:nvSpPr>
      <xdr:spPr>
        <a:xfrm>
          <a:off x="13293807" y="2636569"/>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2nd Period (2014 Curriculum)</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158832</xdr:colOff>
      <xdr:row>4</xdr:row>
      <xdr:rowOff>73025</xdr:rowOff>
    </xdr:from>
    <xdr:to>
      <xdr:col>7</xdr:col>
      <xdr:colOff>975261</xdr:colOff>
      <xdr:row>6</xdr:row>
      <xdr:rowOff>139701</xdr:rowOff>
    </xdr:to>
    <xdr:sp macro="" textlink="">
      <xdr:nvSpPr>
        <xdr:cNvPr id="6" name="Rounded Rectangle 5">
          <a:extLst>
            <a:ext uri="{FF2B5EF4-FFF2-40B4-BE49-F238E27FC236}">
              <a16:creationId xmlns:a16="http://schemas.microsoft.com/office/drawing/2014/main" id="{3CD342DA-B567-5B44-A021-B5331F963CC9}"/>
            </a:ext>
          </a:extLst>
        </xdr:cNvPr>
        <xdr:cNvSpPr/>
      </xdr:nvSpPr>
      <xdr:spPr>
        <a:xfrm>
          <a:off x="13303332" y="1685925"/>
          <a:ext cx="2581729" cy="396876"/>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2nd Period (2024 Curriculum)</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63803</xdr:colOff>
      <xdr:row>0</xdr:row>
      <xdr:rowOff>88900</xdr:rowOff>
    </xdr:from>
    <xdr:to>
      <xdr:col>7</xdr:col>
      <xdr:colOff>1095375</xdr:colOff>
      <xdr:row>1</xdr:row>
      <xdr:rowOff>269875</xdr:rowOff>
    </xdr:to>
    <xdr:sp macro="" textlink="">
      <xdr:nvSpPr>
        <xdr:cNvPr id="7" name="TextBox 6">
          <a:extLst>
            <a:ext uri="{FF2B5EF4-FFF2-40B4-BE49-F238E27FC236}">
              <a16:creationId xmlns:a16="http://schemas.microsoft.com/office/drawing/2014/main" id="{20911207-D95E-EC44-9873-DF511B740E61}"/>
            </a:ext>
          </a:extLst>
        </xdr:cNvPr>
        <xdr:cNvSpPr txBox="1"/>
      </xdr:nvSpPr>
      <xdr:spPr>
        <a:xfrm>
          <a:off x="13208303" y="88900"/>
          <a:ext cx="2796872" cy="7651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Search for Module or Section Name:</a:t>
          </a:r>
          <a:endParaRPr lang="en-US" sz="1100" b="1">
            <a:latin typeface="Arial" panose="020B0604020202020204" pitchFamily="34" charset="0"/>
            <a:cs typeface="Arial" panose="020B0604020202020204" pitchFamily="34" charset="0"/>
          </a:endParaRPr>
        </a:p>
        <a:p>
          <a:r>
            <a:rPr lang="en-US" sz="1200" b="0">
              <a:latin typeface="Arial" panose="020B0604020202020204" pitchFamily="34" charset="0"/>
              <a:cs typeface="Arial" panose="020B0604020202020204" pitchFamily="34" charset="0"/>
            </a:rPr>
            <a:t>USE CTRL+F</a:t>
          </a:r>
          <a:r>
            <a:rPr lang="en-US" sz="1200" b="0" baseline="0">
              <a:latin typeface="Arial" panose="020B0604020202020204" pitchFamily="34" charset="0"/>
              <a:cs typeface="Arial" panose="020B0604020202020204" pitchFamily="34" charset="0"/>
            </a:rPr>
            <a:t> (PC) or CMD+F (Mac)</a:t>
          </a:r>
          <a:endParaRPr lang="en-CA" sz="900" b="1" i="0">
            <a:solidFill>
              <a:schemeClr val="dk1"/>
            </a:solidFill>
            <a:effectLst/>
            <a:latin typeface="+mn-lt"/>
            <a:ea typeface="+mn-ea"/>
            <a:cs typeface="+mn-cs"/>
          </a:endParaRPr>
        </a:p>
        <a:p>
          <a:pPr algn="ctr"/>
          <a:endParaRPr lang="en-CA" sz="400" b="1" i="0">
            <a:solidFill>
              <a:schemeClr val="dk1"/>
            </a:solidFill>
            <a:effectLst/>
            <a:latin typeface="+mn-lt"/>
            <a:ea typeface="+mn-ea"/>
            <a:cs typeface="+mn-cs"/>
          </a:endParaRPr>
        </a:p>
        <a:p>
          <a:pPr algn="ctr"/>
          <a:r>
            <a:rPr lang="en-CA" sz="800" b="0" i="0">
              <a:solidFill>
                <a:schemeClr val="dk1"/>
              </a:solidFill>
              <a:effectLst/>
              <a:latin typeface="Arial" panose="020B0604020202020204" pitchFamily="34" charset="0"/>
              <a:ea typeface="+mn-ea"/>
              <a:cs typeface="Arial" panose="020B0604020202020204" pitchFamily="34" charset="0"/>
            </a:rPr>
            <a:t>1st Edition modules</a:t>
          </a:r>
          <a:r>
            <a:rPr lang="en-CA" sz="800" b="0" i="0" baseline="0">
              <a:solidFill>
                <a:schemeClr val="dk1"/>
              </a:solidFill>
              <a:effectLst/>
              <a:latin typeface="Arial" panose="020B0604020202020204" pitchFamily="34" charset="0"/>
              <a:ea typeface="+mn-ea"/>
              <a:cs typeface="Arial" panose="020B0604020202020204" pitchFamily="34" charset="0"/>
            </a:rPr>
            <a:t> underwent development 2023-24</a:t>
          </a:r>
          <a:endParaRPr lang="en-CA" sz="800" b="0" i="0">
            <a:solidFill>
              <a:schemeClr val="dk1"/>
            </a:solidFill>
            <a:effectLst/>
            <a:latin typeface="Arial" panose="020B0604020202020204" pitchFamily="34" charset="0"/>
            <a:ea typeface="+mn-ea"/>
            <a:cs typeface="Arial" panose="020B0604020202020204" pitchFamily="34" charset="0"/>
          </a:endParaRPr>
        </a:p>
        <a:p>
          <a:pPr algn="ctr"/>
          <a:r>
            <a:rPr lang="en-CA" sz="800" b="0" i="0">
              <a:solidFill>
                <a:schemeClr val="dk1"/>
              </a:solidFill>
              <a:effectLst/>
              <a:latin typeface="Arial" panose="020B0604020202020204" pitchFamily="34" charset="0"/>
              <a:ea typeface="+mn-ea"/>
              <a:cs typeface="Arial" panose="020B0604020202020204" pitchFamily="34" charset="0"/>
            </a:rPr>
            <a:t>Highlighted modules received maintenance in 2022-23.</a:t>
          </a:r>
          <a:endParaRPr lang="en-US" sz="800" b="0" baseline="0">
            <a:latin typeface="Arial" panose="020B0604020202020204" pitchFamily="34" charset="0"/>
            <a:cs typeface="Arial" panose="020B0604020202020204" pitchFamily="34" charset="0"/>
          </a:endParaRPr>
        </a:p>
      </xdr:txBody>
    </xdr:sp>
    <xdr:clientData/>
  </xdr:twoCellAnchor>
  <xdr:twoCellAnchor>
    <xdr:from>
      <xdr:col>5</xdr:col>
      <xdr:colOff>139246</xdr:colOff>
      <xdr:row>13</xdr:row>
      <xdr:rowOff>2419</xdr:rowOff>
    </xdr:from>
    <xdr:to>
      <xdr:col>7</xdr:col>
      <xdr:colOff>955675</xdr:colOff>
      <xdr:row>15</xdr:row>
      <xdr:rowOff>43652</xdr:rowOff>
    </xdr:to>
    <xdr:sp macro="" textlink="">
      <xdr:nvSpPr>
        <xdr:cNvPr id="8" name="Rounded Rectangle 7">
          <a:extLst>
            <a:ext uri="{FF2B5EF4-FFF2-40B4-BE49-F238E27FC236}">
              <a16:creationId xmlns:a16="http://schemas.microsoft.com/office/drawing/2014/main" id="{461A975C-CACE-A141-953B-79F947051050}"/>
            </a:ext>
          </a:extLst>
        </xdr:cNvPr>
        <xdr:cNvSpPr/>
      </xdr:nvSpPr>
      <xdr:spPr>
        <a:xfrm>
          <a:off x="13283746" y="3101219"/>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3rd Period</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oneCellAnchor>
    <xdr:from>
      <xdr:col>2</xdr:col>
      <xdr:colOff>4784725</xdr:colOff>
      <xdr:row>215</xdr:row>
      <xdr:rowOff>69850</xdr:rowOff>
    </xdr:from>
    <xdr:ext cx="184731" cy="264560"/>
    <xdr:sp macro="" textlink="">
      <xdr:nvSpPr>
        <xdr:cNvPr id="13" name="TextBox 12">
          <a:extLst>
            <a:ext uri="{FF2B5EF4-FFF2-40B4-BE49-F238E27FC236}">
              <a16:creationId xmlns:a16="http://schemas.microsoft.com/office/drawing/2014/main" id="{BFF397D4-622C-6B70-3014-E25E1E9CB57B}"/>
            </a:ext>
          </a:extLst>
        </xdr:cNvPr>
        <xdr:cNvSpPr txBox="1"/>
      </xdr:nvSpPr>
      <xdr:spPr>
        <a:xfrm>
          <a:off x="11160125" y="2496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5</xdr:col>
      <xdr:colOff>114300</xdr:colOff>
      <xdr:row>22</xdr:row>
      <xdr:rowOff>101600</xdr:rowOff>
    </xdr:from>
    <xdr:to>
      <xdr:col>7</xdr:col>
      <xdr:colOff>1054100</xdr:colOff>
      <xdr:row>37</xdr:row>
      <xdr:rowOff>342900</xdr:rowOff>
    </xdr:to>
    <xdr:sp macro="" textlink="">
      <xdr:nvSpPr>
        <xdr:cNvPr id="10" name="TextBox 9">
          <a:extLst>
            <a:ext uri="{FF2B5EF4-FFF2-40B4-BE49-F238E27FC236}">
              <a16:creationId xmlns:a16="http://schemas.microsoft.com/office/drawing/2014/main" id="{67B7A9CD-35BA-504D-AE41-8A5E95F3D437}"/>
            </a:ext>
          </a:extLst>
        </xdr:cNvPr>
        <xdr:cNvSpPr txBox="1"/>
      </xdr:nvSpPr>
      <xdr:spPr>
        <a:xfrm>
          <a:off x="13258800" y="4686300"/>
          <a:ext cx="2705100" cy="27305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Safety Modules</a:t>
          </a:r>
          <a:endParaRPr lang="en-US" sz="1100" b="1">
            <a:latin typeface="Arial" panose="020B0604020202020204" pitchFamily="34" charset="0"/>
            <a:cs typeface="Arial" panose="020B0604020202020204" pitchFamily="34" charset="0"/>
          </a:endParaRPr>
        </a:p>
        <a:p>
          <a:pPr algn="ctr"/>
          <a:endParaRPr lang="en-US" sz="1000" b="0">
            <a:latin typeface="Arial" panose="020B0604020202020204" pitchFamily="34" charset="0"/>
            <a:cs typeface="Arial" panose="020B0604020202020204" pitchFamily="34" charset="0"/>
          </a:endParaRPr>
        </a:p>
        <a:p>
          <a:pPr algn="ctr"/>
          <a:r>
            <a:rPr lang="en-US" sz="1000" b="0">
              <a:latin typeface="Arial" panose="020B0604020202020204" pitchFamily="34" charset="0"/>
              <a:cs typeface="Arial" panose="020B0604020202020204" pitchFamily="34" charset="0"/>
            </a:rPr>
            <a:t>Please note that the content of </a:t>
          </a:r>
          <a:r>
            <a:rPr lang="en-US" sz="1000" b="1">
              <a:latin typeface="Arial" panose="020B0604020202020204" pitchFamily="34" charset="0"/>
              <a:cs typeface="Arial" panose="020B0604020202020204" pitchFamily="34" charset="0"/>
            </a:rPr>
            <a:t>030101a, b, and c modules has not been updated yet </a:t>
          </a:r>
          <a:r>
            <a:rPr lang="en-US" sz="1000" b="0">
              <a:latin typeface="Arial" panose="020B0604020202020204" pitchFamily="34" charset="0"/>
              <a:cs typeface="Arial" panose="020B0604020202020204" pitchFamily="34" charset="0"/>
            </a:rPr>
            <a:t>(May 2025 tentative ETA); however those three modules are still included as part of the Alberta government's latest curriculum guide, along with the new content modules now being released in this May 2024 publishing cycle.</a:t>
          </a:r>
        </a:p>
        <a:p>
          <a:pPr algn="ctr"/>
          <a:endParaRPr lang="en-US" sz="1000" b="0">
            <a:latin typeface="Arial" panose="020B0604020202020204" pitchFamily="34" charset="0"/>
            <a:cs typeface="Arial" panose="020B0604020202020204" pitchFamily="34" charset="0"/>
          </a:endParaRPr>
        </a:p>
        <a:p>
          <a:pPr algn="ctr"/>
          <a:r>
            <a:rPr lang="en-US" sz="1000" b="0">
              <a:latin typeface="Arial" panose="020B0604020202020204" pitchFamily="34" charset="0"/>
              <a:cs typeface="Arial" panose="020B0604020202020204" pitchFamily="34" charset="0"/>
            </a:rPr>
            <a:t>For simplicity, these three modules have had their version number updated from Version 24 to 1st Edition to match all the new content modules, despite no content changes being made to those modules yet.</a:t>
          </a:r>
        </a:p>
        <a:p>
          <a:endParaRPr lang="en-US" sz="100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xdr:txBody>
    </xdr:sp>
    <xdr:clientData/>
  </xdr:twoCellAnchor>
  <xdr:twoCellAnchor>
    <xdr:from>
      <xdr:col>5</xdr:col>
      <xdr:colOff>152400</xdr:colOff>
      <xdr:row>15</xdr:row>
      <xdr:rowOff>152400</xdr:rowOff>
    </xdr:from>
    <xdr:to>
      <xdr:col>7</xdr:col>
      <xdr:colOff>968829</xdr:colOff>
      <xdr:row>18</xdr:row>
      <xdr:rowOff>28533</xdr:rowOff>
    </xdr:to>
    <xdr:sp macro="" textlink="">
      <xdr:nvSpPr>
        <xdr:cNvPr id="11" name="Rounded Rectangle 10">
          <a:extLst>
            <a:ext uri="{FF2B5EF4-FFF2-40B4-BE49-F238E27FC236}">
              <a16:creationId xmlns:a16="http://schemas.microsoft.com/office/drawing/2014/main" id="{931BFE1F-782C-FB42-A72F-18F5F846F4C6}"/>
            </a:ext>
          </a:extLst>
        </xdr:cNvPr>
        <xdr:cNvSpPr/>
      </xdr:nvSpPr>
      <xdr:spPr>
        <a:xfrm>
          <a:off x="13296900" y="3581400"/>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4th Period</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139700</xdr:colOff>
      <xdr:row>19</xdr:row>
      <xdr:rowOff>0</xdr:rowOff>
    </xdr:from>
    <xdr:to>
      <xdr:col>7</xdr:col>
      <xdr:colOff>956129</xdr:colOff>
      <xdr:row>21</xdr:row>
      <xdr:rowOff>41233</xdr:rowOff>
    </xdr:to>
    <xdr:sp macro="" textlink="">
      <xdr:nvSpPr>
        <xdr:cNvPr id="12" name="Rounded Rectangle 11">
          <a:extLst>
            <a:ext uri="{FF2B5EF4-FFF2-40B4-BE49-F238E27FC236}">
              <a16:creationId xmlns:a16="http://schemas.microsoft.com/office/drawing/2014/main" id="{5D257386-69FD-8B4B-B50A-D2CFC35D84D6}"/>
            </a:ext>
          </a:extLst>
        </xdr:cNvPr>
        <xdr:cNvSpPr/>
      </xdr:nvSpPr>
      <xdr:spPr>
        <a:xfrm>
          <a:off x="13284200" y="4089400"/>
          <a:ext cx="2581729" cy="371433"/>
        </a:xfrm>
        <a:prstGeom prst="roundRect">
          <a:avLst/>
        </a:prstGeom>
        <a:solidFill>
          <a:srgbClr val="8DC641"/>
        </a:solidFill>
      </xdr:spPr>
      <xdr:style>
        <a:lnRef idx="0">
          <a:schemeClr val="accent6"/>
        </a:lnRef>
        <a:fillRef idx="3">
          <a:schemeClr val="accent6"/>
        </a:fillRef>
        <a:effectRef idx="3">
          <a:schemeClr val="accent6"/>
        </a:effectRef>
        <a:fontRef idx="minor">
          <a:schemeClr val="lt1"/>
        </a:fontRef>
      </xdr:style>
      <xdr:txBody>
        <a:bodyPr vertOverflow="clip" horzOverflow="clip" rtlCol="0" anchor="ctr"/>
        <a:lstStyle/>
        <a:p>
          <a:pPr algn="ctr"/>
          <a:r>
            <a:rPr lang="en-US" sz="1000" b="1" baseline="0">
              <a:solidFill>
                <a:schemeClr val="tx1"/>
              </a:solidFill>
              <a:latin typeface="Arial" panose="020B0604020202020204" pitchFamily="34" charset="0"/>
              <a:cs typeface="Arial" panose="020B0604020202020204" pitchFamily="34" charset="0"/>
            </a:rPr>
            <a:t>Additional</a:t>
          </a:r>
          <a:endParaRPr lang="en-US" sz="1000" b="1">
            <a:solidFill>
              <a:schemeClr val="tx1"/>
            </a:solidFill>
            <a:latin typeface="Arial" panose="020B0604020202020204" pitchFamily="34" charset="0"/>
            <a:cs typeface="Arial" panose="020B0604020202020204" pitchFamily="34" charset="0"/>
          </a:endParaRPr>
        </a:p>
      </xdr:txBody>
    </xdr:sp>
    <xdr:clientData/>
  </xdr:twoCellAnchor>
  <xdr:twoCellAnchor>
    <xdr:from>
      <xdr:col>5</xdr:col>
      <xdr:colOff>114300</xdr:colOff>
      <xdr:row>38</xdr:row>
      <xdr:rowOff>25400</xdr:rowOff>
    </xdr:from>
    <xdr:to>
      <xdr:col>7</xdr:col>
      <xdr:colOff>1066800</xdr:colOff>
      <xdr:row>52</xdr:row>
      <xdr:rowOff>76200</xdr:rowOff>
    </xdr:to>
    <xdr:sp macro="" textlink="">
      <xdr:nvSpPr>
        <xdr:cNvPr id="14" name="TextBox 13">
          <a:extLst>
            <a:ext uri="{FF2B5EF4-FFF2-40B4-BE49-F238E27FC236}">
              <a16:creationId xmlns:a16="http://schemas.microsoft.com/office/drawing/2014/main" id="{F2B13EA2-1179-80C9-BBDF-BC212276B72F}"/>
            </a:ext>
          </a:extLst>
        </xdr:cNvPr>
        <xdr:cNvSpPr txBox="1"/>
      </xdr:nvSpPr>
      <xdr:spPr>
        <a:xfrm>
          <a:off x="13258800" y="7518400"/>
          <a:ext cx="2717800" cy="26543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baseline="0">
              <a:latin typeface="Arial" panose="020B0604020202020204" pitchFamily="34" charset="0"/>
              <a:cs typeface="Arial" panose="020B0604020202020204" pitchFamily="34" charset="0"/>
            </a:rPr>
            <a:t>Discontinued Modules </a:t>
          </a:r>
          <a:br>
            <a:rPr lang="en-US" sz="1100" b="1" baseline="0">
              <a:latin typeface="Arial" panose="020B0604020202020204" pitchFamily="34" charset="0"/>
              <a:cs typeface="Arial" panose="020B0604020202020204" pitchFamily="34" charset="0"/>
            </a:rPr>
          </a:br>
          <a:r>
            <a:rPr lang="en-US" sz="1100" b="1" baseline="0">
              <a:latin typeface="Arial" panose="020B0604020202020204" pitchFamily="34" charset="0"/>
              <a:cs typeface="Arial" panose="020B0604020202020204" pitchFamily="34" charset="0"/>
            </a:rPr>
            <a:t>Across All Trades:</a:t>
          </a:r>
          <a:endParaRPr lang="en-US" sz="1100" b="1">
            <a:latin typeface="Arial" panose="020B0604020202020204" pitchFamily="34" charset="0"/>
            <a:cs typeface="Arial" panose="020B0604020202020204" pitchFamily="34" charset="0"/>
          </a:endParaRPr>
        </a:p>
        <a:p>
          <a:pPr algn="ctr"/>
          <a:r>
            <a:rPr lang="en-US" sz="1000" b="0">
              <a:latin typeface="Arial" panose="020B0604020202020204" pitchFamily="34" charset="0"/>
              <a:cs typeface="Arial" panose="020B0604020202020204" pitchFamily="34" charset="0"/>
            </a:rPr>
            <a:t>Apprenticeship Training</a:t>
          </a:r>
        </a:p>
        <a:p>
          <a:pPr algn="ctr"/>
          <a:r>
            <a:rPr lang="en-US" sz="1000" b="0" baseline="0">
              <a:latin typeface="Arial" panose="020B0604020202020204" pitchFamily="34" charset="0"/>
              <a:cs typeface="Arial" panose="020B0604020202020204" pitchFamily="34" charset="0"/>
            </a:rPr>
            <a:t>Alberta's Industry Network</a:t>
          </a:r>
        </a:p>
        <a:p>
          <a:pPr algn="ctr"/>
          <a:endParaRPr lang="en-US" sz="1200" b="0" baseline="0">
            <a:latin typeface="Arial" panose="020B0604020202020204" pitchFamily="34" charset="0"/>
            <a:cs typeface="Arial" panose="020B0604020202020204" pitchFamily="34" charset="0"/>
          </a:endParaRPr>
        </a:p>
        <a:p>
          <a:pPr algn="ctr"/>
          <a:r>
            <a:rPr lang="en-US" sz="1000" b="0" baseline="0">
              <a:latin typeface="Arial" panose="020B0604020202020204" pitchFamily="34" charset="0"/>
              <a:cs typeface="Arial" panose="020B0604020202020204" pitchFamily="34" charset="0"/>
            </a:rPr>
            <a:t>Due to changes resulting from the new Skilled Trades and Apprenticeship Education Act Tradesecrets - Learn More about the STAE Act (alberta.ca), the content within Alberta’s Industry Network and Apprenticeship Training Program modules is no longer valid and the modules have been discontinued.</a:t>
          </a:r>
        </a:p>
        <a:p>
          <a:pPr algn="ctr"/>
          <a:r>
            <a:rPr lang="en-US" sz="1000" b="0" baseline="0">
              <a:latin typeface="Arial" panose="020B0604020202020204" pitchFamily="34" charset="0"/>
              <a:cs typeface="Arial" panose="020B0604020202020204" pitchFamily="34" charset="0"/>
            </a:rPr>
            <a:t>When the provincial apprenticeship system changes are final, these products will be revived and updated accordingly.</a:t>
          </a:r>
        </a:p>
        <a:p>
          <a:pPr algn="ctr"/>
          <a:endParaRPr lang="en-US" sz="1200" b="0" baseline="0">
            <a:latin typeface="Arial" panose="020B0604020202020204" pitchFamily="34" charset="0"/>
            <a:cs typeface="Arial" panose="020B0604020202020204" pitchFamily="34" charset="0"/>
          </a:endParaRPr>
        </a:p>
        <a:p>
          <a:endParaRPr lang="en-US" sz="1000" baseline="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6D282-B13D-9147-B569-48799D6A869B}">
  <sheetPr>
    <pageSetUpPr fitToPage="1"/>
  </sheetPr>
  <dimension ref="A1:M292"/>
  <sheetViews>
    <sheetView tabSelected="1" zoomScaleNormal="100" workbookViewId="0">
      <pane xSplit="1" ySplit="2" topLeftCell="B3" activePane="bottomRight" state="frozen"/>
      <selection pane="topRight" activeCell="B1" sqref="B1"/>
      <selection pane="bottomLeft" activeCell="A4" sqref="A4"/>
      <selection pane="bottomRight" activeCell="C255" sqref="C255"/>
    </sheetView>
  </sheetViews>
  <sheetFormatPr baseColWidth="10" defaultColWidth="9" defaultRowHeight="13" x14ac:dyDescent="0.15"/>
  <cols>
    <col min="1" max="1" width="25.5" style="3" customWidth="1"/>
    <col min="2" max="2" width="58.1640625" style="1" customWidth="1"/>
    <col min="3" max="3" width="66.1640625" style="1" customWidth="1"/>
    <col min="4" max="4" width="9.5" style="2" customWidth="1"/>
    <col min="5" max="5" width="13.1640625" style="2" customWidth="1"/>
    <col min="6" max="6" width="14.1640625" style="1" customWidth="1"/>
    <col min="7" max="7" width="9" style="1"/>
    <col min="8" max="8" width="15" style="1" customWidth="1"/>
    <col min="9" max="16384" width="9" style="1"/>
  </cols>
  <sheetData>
    <row r="1" spans="1:13" ht="46" customHeight="1" thickBot="1" x14ac:dyDescent="0.2">
      <c r="A1" s="29"/>
      <c r="B1" s="28" t="s">
        <v>0</v>
      </c>
      <c r="C1" s="27"/>
      <c r="D1" s="26"/>
      <c r="E1" s="30"/>
      <c r="F1" s="31"/>
      <c r="G1" s="33"/>
      <c r="H1" s="35"/>
      <c r="I1" s="51"/>
      <c r="J1" s="51"/>
      <c r="K1" s="51"/>
      <c r="L1" s="51"/>
      <c r="M1" s="51"/>
    </row>
    <row r="2" spans="1:13" s="22" customFormat="1" ht="31" customHeight="1" thickBot="1" x14ac:dyDescent="0.2">
      <c r="A2" s="25" t="s">
        <v>1</v>
      </c>
      <c r="B2" s="24" t="s">
        <v>2</v>
      </c>
      <c r="C2" s="24" t="s">
        <v>3</v>
      </c>
      <c r="D2" s="23" t="s">
        <v>4</v>
      </c>
      <c r="E2" s="24" t="s">
        <v>5</v>
      </c>
      <c r="F2" s="32"/>
      <c r="G2" s="34"/>
      <c r="H2" s="36"/>
      <c r="I2" s="106"/>
      <c r="J2" s="106"/>
      <c r="K2" s="106"/>
      <c r="L2" s="106"/>
      <c r="M2" s="106"/>
    </row>
    <row r="3" spans="1:13" s="22" customFormat="1" ht="37" customHeight="1" x14ac:dyDescent="0.15">
      <c r="A3" s="17" t="s">
        <v>369</v>
      </c>
      <c r="B3" s="17"/>
      <c r="C3" s="16"/>
      <c r="D3" s="15"/>
      <c r="E3" s="43"/>
      <c r="F3" s="47"/>
      <c r="G3" s="48"/>
      <c r="H3" s="49"/>
      <c r="I3" s="106"/>
      <c r="J3" s="106"/>
      <c r="K3" s="106"/>
      <c r="L3" s="106"/>
      <c r="M3" s="106"/>
    </row>
    <row r="4" spans="1:13" x14ac:dyDescent="0.15">
      <c r="A4" s="92" t="s">
        <v>6</v>
      </c>
      <c r="B4" s="103" t="s">
        <v>7</v>
      </c>
      <c r="C4" s="103" t="s">
        <v>348</v>
      </c>
      <c r="D4" s="104">
        <v>68</v>
      </c>
      <c r="E4" s="105" t="s">
        <v>370</v>
      </c>
      <c r="F4" s="96"/>
      <c r="G4" s="97"/>
      <c r="H4" s="98"/>
      <c r="I4" s="51"/>
      <c r="J4" s="51"/>
      <c r="K4" s="51"/>
      <c r="L4" s="51"/>
      <c r="M4" s="51"/>
    </row>
    <row r="5" spans="1:13" x14ac:dyDescent="0.15">
      <c r="A5" s="92" t="s">
        <v>9</v>
      </c>
      <c r="B5" s="103" t="s">
        <v>10</v>
      </c>
      <c r="C5" s="103" t="s">
        <v>11</v>
      </c>
      <c r="D5" s="104">
        <v>64</v>
      </c>
      <c r="E5" s="105" t="s">
        <v>370</v>
      </c>
      <c r="F5" s="96"/>
      <c r="G5" s="97"/>
      <c r="H5" s="98"/>
      <c r="I5" s="51"/>
      <c r="J5" s="51"/>
      <c r="K5" s="51"/>
      <c r="L5" s="51"/>
      <c r="M5" s="51"/>
    </row>
    <row r="6" spans="1:13" x14ac:dyDescent="0.15">
      <c r="A6" s="92" t="s">
        <v>12</v>
      </c>
      <c r="B6" s="103" t="s">
        <v>13</v>
      </c>
      <c r="C6" s="103" t="s">
        <v>14</v>
      </c>
      <c r="D6" s="104">
        <v>52</v>
      </c>
      <c r="E6" s="105" t="s">
        <v>370</v>
      </c>
      <c r="F6" s="96"/>
      <c r="G6" s="97"/>
      <c r="H6" s="98"/>
      <c r="I6" s="51"/>
      <c r="J6" s="51"/>
      <c r="K6" s="51"/>
      <c r="L6" s="51"/>
      <c r="M6" s="51"/>
    </row>
    <row r="7" spans="1:13" x14ac:dyDescent="0.15">
      <c r="A7" s="92" t="s">
        <v>15</v>
      </c>
      <c r="B7" s="93" t="s">
        <v>16</v>
      </c>
      <c r="C7" s="93" t="s">
        <v>11</v>
      </c>
      <c r="D7" s="94">
        <v>56</v>
      </c>
      <c r="E7" s="100" t="s">
        <v>370</v>
      </c>
      <c r="F7" s="96"/>
      <c r="G7" s="97"/>
      <c r="H7" s="98"/>
      <c r="I7" s="51"/>
      <c r="J7" s="51"/>
      <c r="K7" s="51"/>
      <c r="L7" s="51"/>
      <c r="M7" s="51"/>
    </row>
    <row r="8" spans="1:13" x14ac:dyDescent="0.15">
      <c r="A8" s="92" t="s">
        <v>17</v>
      </c>
      <c r="B8" s="93" t="s">
        <v>349</v>
      </c>
      <c r="C8" s="93" t="s">
        <v>19</v>
      </c>
      <c r="D8" s="94">
        <v>40</v>
      </c>
      <c r="E8" s="100" t="s">
        <v>370</v>
      </c>
      <c r="F8" s="96"/>
      <c r="G8" s="97"/>
      <c r="H8" s="98"/>
      <c r="I8" s="51"/>
      <c r="J8" s="51"/>
      <c r="K8" s="51"/>
      <c r="L8" s="51"/>
      <c r="M8" s="51"/>
    </row>
    <row r="9" spans="1:13" x14ac:dyDescent="0.15">
      <c r="A9" s="92" t="s">
        <v>20</v>
      </c>
      <c r="B9" s="93" t="s">
        <v>23</v>
      </c>
      <c r="C9" s="93" t="s">
        <v>19</v>
      </c>
      <c r="D9" s="94">
        <v>52</v>
      </c>
      <c r="E9" s="100" t="s">
        <v>370</v>
      </c>
      <c r="F9" s="96"/>
      <c r="G9" s="97"/>
      <c r="H9" s="98"/>
      <c r="I9" s="51"/>
      <c r="J9" s="51"/>
      <c r="K9" s="51"/>
      <c r="L9" s="51"/>
      <c r="M9" s="51"/>
    </row>
    <row r="10" spans="1:13" x14ac:dyDescent="0.15">
      <c r="A10" s="92" t="s">
        <v>22</v>
      </c>
      <c r="B10" s="93" t="s">
        <v>25</v>
      </c>
      <c r="C10" s="93" t="s">
        <v>19</v>
      </c>
      <c r="D10" s="94">
        <v>44</v>
      </c>
      <c r="E10" s="100" t="s">
        <v>370</v>
      </c>
      <c r="F10" s="96"/>
      <c r="G10" s="97"/>
      <c r="H10" s="98"/>
      <c r="I10" s="51"/>
      <c r="J10" s="51"/>
      <c r="K10" s="51"/>
      <c r="L10" s="51"/>
      <c r="M10" s="51"/>
    </row>
    <row r="11" spans="1:13" x14ac:dyDescent="0.15">
      <c r="A11" s="92" t="s">
        <v>24</v>
      </c>
      <c r="B11" s="93" t="s">
        <v>27</v>
      </c>
      <c r="C11" s="93" t="s">
        <v>19</v>
      </c>
      <c r="D11" s="94">
        <v>56</v>
      </c>
      <c r="E11" s="100" t="s">
        <v>370</v>
      </c>
      <c r="F11" s="96"/>
      <c r="G11" s="97"/>
      <c r="H11" s="98"/>
      <c r="I11" s="51"/>
      <c r="J11" s="51"/>
      <c r="K11" s="51"/>
      <c r="L11" s="51"/>
      <c r="M11" s="51"/>
    </row>
    <row r="12" spans="1:13" x14ac:dyDescent="0.15">
      <c r="A12" s="92" t="s">
        <v>26</v>
      </c>
      <c r="B12" s="93" t="s">
        <v>350</v>
      </c>
      <c r="C12" s="93" t="s">
        <v>19</v>
      </c>
      <c r="D12" s="94">
        <v>56</v>
      </c>
      <c r="E12" s="100" t="s">
        <v>370</v>
      </c>
      <c r="F12" s="96"/>
      <c r="G12" s="97"/>
      <c r="H12" s="98"/>
      <c r="I12" s="51"/>
      <c r="J12" s="51"/>
      <c r="K12" s="51"/>
      <c r="L12" s="51"/>
      <c r="M12" s="51"/>
    </row>
    <row r="13" spans="1:13" x14ac:dyDescent="0.15">
      <c r="A13" s="92" t="s">
        <v>28</v>
      </c>
      <c r="B13" s="93" t="s">
        <v>31</v>
      </c>
      <c r="C13" s="93" t="s">
        <v>19</v>
      </c>
      <c r="D13" s="94">
        <v>44</v>
      </c>
      <c r="E13" s="100" t="s">
        <v>370</v>
      </c>
      <c r="F13" s="96"/>
      <c r="G13" s="97"/>
      <c r="H13" s="98"/>
      <c r="I13" s="51"/>
      <c r="J13" s="51"/>
      <c r="K13" s="51"/>
      <c r="L13" s="51"/>
      <c r="M13" s="51"/>
    </row>
    <row r="14" spans="1:13" x14ac:dyDescent="0.15">
      <c r="A14" s="92" t="s">
        <v>32</v>
      </c>
      <c r="B14" s="93" t="s">
        <v>351</v>
      </c>
      <c r="C14" s="93" t="s">
        <v>352</v>
      </c>
      <c r="D14" s="94">
        <v>32</v>
      </c>
      <c r="E14" s="100" t="s">
        <v>370</v>
      </c>
      <c r="F14" s="96"/>
      <c r="G14" s="97"/>
      <c r="H14" s="98"/>
      <c r="I14" s="51"/>
      <c r="J14" s="51"/>
      <c r="K14" s="51"/>
      <c r="L14" s="51"/>
      <c r="M14" s="51"/>
    </row>
    <row r="15" spans="1:13" x14ac:dyDescent="0.15">
      <c r="A15" s="92" t="s">
        <v>35</v>
      </c>
      <c r="B15" s="93" t="s">
        <v>36</v>
      </c>
      <c r="C15" s="93" t="s">
        <v>352</v>
      </c>
      <c r="D15" s="94">
        <v>48</v>
      </c>
      <c r="E15" s="100" t="s">
        <v>370</v>
      </c>
      <c r="F15" s="96"/>
      <c r="G15" s="97"/>
      <c r="H15" s="98"/>
      <c r="I15" s="51"/>
      <c r="J15" s="51"/>
      <c r="K15" s="51"/>
      <c r="L15" s="51"/>
      <c r="M15" s="51"/>
    </row>
    <row r="16" spans="1:13" x14ac:dyDescent="0.15">
      <c r="A16" s="92" t="s">
        <v>37</v>
      </c>
      <c r="B16" s="93" t="s">
        <v>353</v>
      </c>
      <c r="C16" s="93" t="s">
        <v>352</v>
      </c>
      <c r="D16" s="94">
        <v>28</v>
      </c>
      <c r="E16" s="100" t="s">
        <v>370</v>
      </c>
      <c r="F16" s="96"/>
      <c r="G16" s="97"/>
      <c r="H16" s="98"/>
      <c r="I16" s="51"/>
      <c r="J16" s="51"/>
      <c r="K16" s="51"/>
      <c r="L16" s="51"/>
      <c r="M16" s="51"/>
    </row>
    <row r="17" spans="1:13" x14ac:dyDescent="0.15">
      <c r="A17" s="92" t="s">
        <v>39</v>
      </c>
      <c r="B17" s="93" t="s">
        <v>40</v>
      </c>
      <c r="C17" s="93" t="s">
        <v>352</v>
      </c>
      <c r="D17" s="94">
        <v>56</v>
      </c>
      <c r="E17" s="100" t="s">
        <v>370</v>
      </c>
      <c r="F17" s="96"/>
      <c r="G17" s="97"/>
      <c r="H17" s="98"/>
      <c r="I17" s="51"/>
      <c r="J17" s="51"/>
      <c r="K17" s="51"/>
      <c r="L17" s="51"/>
      <c r="M17" s="51"/>
    </row>
    <row r="18" spans="1:13" x14ac:dyDescent="0.15">
      <c r="A18" s="92" t="s">
        <v>41</v>
      </c>
      <c r="B18" s="93" t="s">
        <v>354</v>
      </c>
      <c r="C18" s="93" t="s">
        <v>43</v>
      </c>
      <c r="D18" s="94">
        <v>48</v>
      </c>
      <c r="E18" s="100" t="s">
        <v>370</v>
      </c>
      <c r="F18" s="96"/>
      <c r="G18" s="97"/>
      <c r="H18" s="98"/>
      <c r="I18" s="51"/>
      <c r="J18" s="51"/>
      <c r="K18" s="51"/>
      <c r="L18" s="51"/>
      <c r="M18" s="51"/>
    </row>
    <row r="19" spans="1:13" x14ac:dyDescent="0.15">
      <c r="A19" s="92" t="s">
        <v>44</v>
      </c>
      <c r="B19" s="93" t="s">
        <v>45</v>
      </c>
      <c r="C19" s="93" t="s">
        <v>43</v>
      </c>
      <c r="D19" s="94">
        <v>40</v>
      </c>
      <c r="E19" s="100" t="s">
        <v>370</v>
      </c>
      <c r="F19" s="96"/>
      <c r="G19" s="97"/>
      <c r="H19" s="98"/>
      <c r="I19" s="51"/>
      <c r="J19" s="51"/>
      <c r="K19" s="51"/>
      <c r="L19" s="51"/>
      <c r="M19" s="51"/>
    </row>
    <row r="20" spans="1:13" x14ac:dyDescent="0.15">
      <c r="A20" s="92" t="s">
        <v>46</v>
      </c>
      <c r="B20" s="93" t="s">
        <v>355</v>
      </c>
      <c r="C20" s="93" t="s">
        <v>43</v>
      </c>
      <c r="D20" s="94">
        <v>40</v>
      </c>
      <c r="E20" s="100" t="s">
        <v>370</v>
      </c>
      <c r="F20" s="96"/>
      <c r="G20" s="97"/>
      <c r="H20" s="98"/>
      <c r="I20" s="51"/>
      <c r="J20" s="51"/>
      <c r="K20" s="51"/>
      <c r="L20" s="51"/>
      <c r="M20" s="51"/>
    </row>
    <row r="21" spans="1:13" x14ac:dyDescent="0.15">
      <c r="A21" s="92" t="s">
        <v>48</v>
      </c>
      <c r="B21" s="93" t="s">
        <v>49</v>
      </c>
      <c r="C21" s="93" t="s">
        <v>43</v>
      </c>
      <c r="D21" s="94">
        <v>32</v>
      </c>
      <c r="E21" s="100" t="s">
        <v>370</v>
      </c>
      <c r="F21" s="96"/>
      <c r="G21" s="97"/>
      <c r="H21" s="98"/>
      <c r="I21" s="51"/>
      <c r="J21" s="51"/>
      <c r="K21" s="51"/>
      <c r="L21" s="51"/>
      <c r="M21" s="51"/>
    </row>
    <row r="22" spans="1:13" x14ac:dyDescent="0.15">
      <c r="A22" s="92" t="s">
        <v>50</v>
      </c>
      <c r="B22" s="93" t="s">
        <v>356</v>
      </c>
      <c r="C22" s="93" t="s">
        <v>43</v>
      </c>
      <c r="D22" s="94">
        <v>44</v>
      </c>
      <c r="E22" s="100" t="s">
        <v>370</v>
      </c>
      <c r="F22" s="96"/>
      <c r="G22" s="97"/>
      <c r="H22" s="98"/>
      <c r="I22" s="51"/>
      <c r="J22" s="51"/>
      <c r="K22" s="51"/>
      <c r="L22" s="51"/>
      <c r="M22" s="51"/>
    </row>
    <row r="23" spans="1:13" x14ac:dyDescent="0.15">
      <c r="A23" s="92" t="s">
        <v>52</v>
      </c>
      <c r="B23" s="93" t="s">
        <v>53</v>
      </c>
      <c r="C23" s="93" t="s">
        <v>43</v>
      </c>
      <c r="D23" s="94">
        <v>28</v>
      </c>
      <c r="E23" s="100" t="s">
        <v>370</v>
      </c>
      <c r="F23" s="96"/>
      <c r="G23" s="97"/>
      <c r="H23" s="98"/>
      <c r="I23" s="51"/>
      <c r="J23" s="51"/>
      <c r="K23" s="51"/>
      <c r="L23" s="51"/>
      <c r="M23" s="51"/>
    </row>
    <row r="24" spans="1:13" x14ac:dyDescent="0.15">
      <c r="A24" s="92" t="s">
        <v>54</v>
      </c>
      <c r="B24" s="93" t="s">
        <v>357</v>
      </c>
      <c r="C24" s="93" t="s">
        <v>43</v>
      </c>
      <c r="D24" s="94">
        <v>40</v>
      </c>
      <c r="E24" s="100" t="s">
        <v>370</v>
      </c>
      <c r="F24" s="96"/>
      <c r="G24" s="97"/>
      <c r="H24" s="98"/>
      <c r="I24" s="51"/>
      <c r="J24" s="51"/>
      <c r="K24" s="51"/>
      <c r="L24" s="51"/>
      <c r="M24" s="51"/>
    </row>
    <row r="25" spans="1:13" x14ac:dyDescent="0.15">
      <c r="A25" s="92" t="s">
        <v>56</v>
      </c>
      <c r="B25" s="93" t="s">
        <v>358</v>
      </c>
      <c r="C25" s="93" t="s">
        <v>43</v>
      </c>
      <c r="D25" s="94">
        <v>44</v>
      </c>
      <c r="E25" s="100" t="s">
        <v>370</v>
      </c>
      <c r="F25" s="96"/>
      <c r="G25" s="97"/>
      <c r="H25" s="98"/>
      <c r="I25" s="51"/>
      <c r="J25" s="51"/>
      <c r="K25" s="51"/>
      <c r="L25" s="51"/>
      <c r="M25" s="51"/>
    </row>
    <row r="26" spans="1:13" x14ac:dyDescent="0.15">
      <c r="A26" s="92" t="s">
        <v>58</v>
      </c>
      <c r="B26" s="93" t="s">
        <v>359</v>
      </c>
      <c r="C26" s="93" t="s">
        <v>360</v>
      </c>
      <c r="D26" s="94">
        <v>44</v>
      </c>
      <c r="E26" s="100" t="s">
        <v>370</v>
      </c>
      <c r="F26" s="96"/>
      <c r="G26" s="97"/>
      <c r="H26" s="98"/>
      <c r="I26" s="51"/>
      <c r="J26" s="51"/>
      <c r="K26" s="51"/>
      <c r="L26" s="51"/>
      <c r="M26" s="51"/>
    </row>
    <row r="27" spans="1:13" x14ac:dyDescent="0.15">
      <c r="A27" s="92" t="s">
        <v>61</v>
      </c>
      <c r="B27" s="93" t="s">
        <v>361</v>
      </c>
      <c r="C27" s="93" t="s">
        <v>360</v>
      </c>
      <c r="D27" s="94">
        <v>24</v>
      </c>
      <c r="E27" s="100" t="s">
        <v>370</v>
      </c>
      <c r="F27" s="96"/>
      <c r="G27" s="97"/>
      <c r="H27" s="98"/>
      <c r="I27" s="51"/>
      <c r="J27" s="51"/>
      <c r="K27" s="51"/>
      <c r="L27" s="51"/>
      <c r="M27" s="51"/>
    </row>
    <row r="28" spans="1:13" x14ac:dyDescent="0.15">
      <c r="A28" s="92" t="s">
        <v>64</v>
      </c>
      <c r="B28" s="93" t="s">
        <v>362</v>
      </c>
      <c r="C28" s="93" t="s">
        <v>360</v>
      </c>
      <c r="D28" s="94">
        <v>48</v>
      </c>
      <c r="E28" s="100" t="s">
        <v>370</v>
      </c>
      <c r="F28" s="96"/>
      <c r="G28" s="97"/>
      <c r="H28" s="98"/>
      <c r="I28" s="51"/>
      <c r="J28" s="51"/>
      <c r="K28" s="51"/>
      <c r="L28" s="51"/>
      <c r="M28" s="51"/>
    </row>
    <row r="29" spans="1:13" x14ac:dyDescent="0.15">
      <c r="A29" s="92" t="s">
        <v>66</v>
      </c>
      <c r="B29" s="93" t="s">
        <v>67</v>
      </c>
      <c r="C29" s="93" t="s">
        <v>363</v>
      </c>
      <c r="D29" s="94">
        <v>44</v>
      </c>
      <c r="E29" s="100" t="s">
        <v>370</v>
      </c>
      <c r="F29" s="96"/>
      <c r="G29" s="97"/>
      <c r="H29" s="98"/>
      <c r="I29" s="51"/>
      <c r="J29" s="51"/>
      <c r="K29" s="51"/>
      <c r="L29" s="51"/>
      <c r="M29" s="51"/>
    </row>
    <row r="30" spans="1:13" x14ac:dyDescent="0.15">
      <c r="A30" s="92" t="s">
        <v>69</v>
      </c>
      <c r="B30" s="93" t="s">
        <v>364</v>
      </c>
      <c r="C30" s="93" t="s">
        <v>360</v>
      </c>
      <c r="D30" s="94">
        <v>36</v>
      </c>
      <c r="E30" s="100" t="s">
        <v>370</v>
      </c>
      <c r="F30" s="96"/>
      <c r="G30" s="97"/>
      <c r="H30" s="98"/>
      <c r="I30" s="51"/>
      <c r="J30" s="51"/>
      <c r="K30" s="51"/>
      <c r="L30" s="51"/>
      <c r="M30" s="51"/>
    </row>
    <row r="31" spans="1:13" x14ac:dyDescent="0.15">
      <c r="A31" s="92" t="s">
        <v>71</v>
      </c>
      <c r="B31" s="93" t="s">
        <v>365</v>
      </c>
      <c r="C31" s="93" t="s">
        <v>360</v>
      </c>
      <c r="D31" s="94">
        <v>76</v>
      </c>
      <c r="E31" s="100" t="s">
        <v>370</v>
      </c>
      <c r="F31" s="96"/>
      <c r="G31" s="97"/>
      <c r="H31" s="98"/>
      <c r="I31" s="51"/>
      <c r="J31" s="51"/>
      <c r="K31" s="51"/>
      <c r="L31" s="51"/>
      <c r="M31" s="51"/>
    </row>
    <row r="32" spans="1:13" x14ac:dyDescent="0.15">
      <c r="A32" s="92" t="s">
        <v>73</v>
      </c>
      <c r="B32" s="93" t="s">
        <v>366</v>
      </c>
      <c r="C32" s="93" t="s">
        <v>360</v>
      </c>
      <c r="D32" s="94">
        <v>44</v>
      </c>
      <c r="E32" s="100" t="s">
        <v>370</v>
      </c>
      <c r="F32" s="96"/>
      <c r="G32" s="97"/>
      <c r="H32" s="98"/>
      <c r="I32" s="51"/>
      <c r="J32" s="51"/>
      <c r="K32" s="51"/>
      <c r="L32" s="51"/>
      <c r="M32" s="51"/>
    </row>
    <row r="33" spans="1:13" x14ac:dyDescent="0.15">
      <c r="A33" s="92" t="s">
        <v>75</v>
      </c>
      <c r="B33" s="93" t="s">
        <v>76</v>
      </c>
      <c r="C33" s="93" t="s">
        <v>360</v>
      </c>
      <c r="D33" s="94">
        <v>48</v>
      </c>
      <c r="E33" s="100" t="s">
        <v>370</v>
      </c>
      <c r="F33" s="96"/>
      <c r="G33" s="97"/>
      <c r="H33" s="98"/>
      <c r="I33" s="51"/>
      <c r="J33" s="51"/>
      <c r="K33" s="51"/>
      <c r="L33" s="51"/>
      <c r="M33" s="51"/>
    </row>
    <row r="34" spans="1:13" x14ac:dyDescent="0.15">
      <c r="A34" s="92" t="s">
        <v>77</v>
      </c>
      <c r="B34" s="93" t="s">
        <v>80</v>
      </c>
      <c r="C34" s="93" t="s">
        <v>360</v>
      </c>
      <c r="D34" s="94">
        <v>44</v>
      </c>
      <c r="E34" s="100" t="s">
        <v>370</v>
      </c>
      <c r="F34" s="96"/>
      <c r="G34" s="97"/>
      <c r="H34" s="98"/>
      <c r="I34" s="51"/>
      <c r="J34" s="51"/>
      <c r="K34" s="51"/>
      <c r="L34" s="51"/>
      <c r="M34" s="51"/>
    </row>
    <row r="35" spans="1:13" x14ac:dyDescent="0.15">
      <c r="A35" s="92" t="s">
        <v>79</v>
      </c>
      <c r="B35" s="93" t="s">
        <v>367</v>
      </c>
      <c r="C35" s="93" t="s">
        <v>360</v>
      </c>
      <c r="D35" s="94">
        <v>48</v>
      </c>
      <c r="E35" s="100" t="s">
        <v>370</v>
      </c>
      <c r="F35" s="96"/>
      <c r="G35" s="97"/>
      <c r="H35" s="98"/>
      <c r="I35" s="51"/>
      <c r="J35" s="51"/>
      <c r="K35" s="51"/>
      <c r="L35" s="51"/>
      <c r="M35" s="51"/>
    </row>
    <row r="36" spans="1:13" x14ac:dyDescent="0.15">
      <c r="A36" s="92" t="s">
        <v>81</v>
      </c>
      <c r="B36" s="93" t="s">
        <v>368</v>
      </c>
      <c r="C36" s="93" t="s">
        <v>360</v>
      </c>
      <c r="D36" s="94">
        <v>56</v>
      </c>
      <c r="E36" s="100" t="s">
        <v>370</v>
      </c>
      <c r="F36" s="96"/>
      <c r="G36" s="97"/>
      <c r="H36" s="98"/>
      <c r="I36" s="51"/>
      <c r="J36" s="51"/>
      <c r="K36" s="51"/>
      <c r="L36" s="51"/>
      <c r="M36" s="51"/>
    </row>
    <row r="37" spans="1:13" ht="14" thickBot="1" x14ac:dyDescent="0.2">
      <c r="A37" s="99"/>
      <c r="B37" s="93"/>
      <c r="C37" s="93"/>
      <c r="D37" s="94"/>
      <c r="E37" s="95"/>
      <c r="F37" s="96"/>
      <c r="G37" s="97"/>
      <c r="H37" s="98"/>
      <c r="I37" s="51"/>
      <c r="J37" s="51"/>
      <c r="K37" s="51"/>
      <c r="L37" s="51"/>
      <c r="M37" s="51"/>
    </row>
    <row r="38" spans="1:13" ht="33" customHeight="1" thickBot="1" x14ac:dyDescent="0.2">
      <c r="A38" s="57" t="s">
        <v>85</v>
      </c>
      <c r="B38" s="21" t="s">
        <v>392</v>
      </c>
      <c r="C38" s="8"/>
      <c r="D38" s="39">
        <f>SUM(D4:D36)</f>
        <v>1524</v>
      </c>
      <c r="E38" s="45"/>
      <c r="F38" s="50"/>
      <c r="G38" s="51"/>
      <c r="H38" s="52"/>
      <c r="I38" s="51"/>
      <c r="J38" s="51"/>
      <c r="K38" s="51"/>
      <c r="L38" s="51"/>
      <c r="M38" s="51"/>
    </row>
    <row r="39" spans="1:13" ht="14" thickBot="1" x14ac:dyDescent="0.2">
      <c r="A39" s="6"/>
      <c r="B39" s="5"/>
      <c r="C39" s="5"/>
      <c r="D39" s="42"/>
      <c r="E39" s="101"/>
      <c r="F39" s="50"/>
      <c r="G39" s="51"/>
      <c r="H39" s="52"/>
      <c r="I39" s="51"/>
      <c r="J39" s="51"/>
      <c r="K39" s="51"/>
      <c r="L39" s="51"/>
      <c r="M39" s="51"/>
    </row>
    <row r="40" spans="1:13" ht="35" customHeight="1" x14ac:dyDescent="0.15">
      <c r="A40" s="17" t="s">
        <v>374</v>
      </c>
      <c r="B40" s="17"/>
      <c r="C40" s="16"/>
      <c r="D40" s="15"/>
      <c r="E40" s="44"/>
      <c r="F40" s="50"/>
      <c r="G40" s="51"/>
      <c r="H40" s="52"/>
      <c r="I40" s="51"/>
      <c r="J40" s="51"/>
      <c r="K40" s="51"/>
      <c r="L40" s="51"/>
      <c r="M40" s="51"/>
    </row>
    <row r="41" spans="1:13" x14ac:dyDescent="0.15">
      <c r="A41" s="58" t="s">
        <v>86</v>
      </c>
      <c r="B41" s="14" t="s">
        <v>90</v>
      </c>
      <c r="C41" s="14" t="s">
        <v>88</v>
      </c>
      <c r="D41" s="13">
        <v>32</v>
      </c>
      <c r="E41" s="100" t="s">
        <v>370</v>
      </c>
      <c r="F41" s="50"/>
      <c r="G41" s="51"/>
      <c r="H41" s="52"/>
      <c r="I41" s="51"/>
      <c r="J41" s="51"/>
      <c r="K41" s="51"/>
      <c r="L41" s="51"/>
      <c r="M41" s="51"/>
    </row>
    <row r="42" spans="1:13" x14ac:dyDescent="0.15">
      <c r="A42" s="58" t="s">
        <v>89</v>
      </c>
      <c r="B42" s="14" t="s">
        <v>375</v>
      </c>
      <c r="C42" s="14" t="s">
        <v>88</v>
      </c>
      <c r="D42" s="13">
        <v>40</v>
      </c>
      <c r="E42" s="100" t="s">
        <v>370</v>
      </c>
      <c r="F42" s="50"/>
      <c r="G42" s="51"/>
      <c r="H42" s="52"/>
      <c r="I42" s="51"/>
      <c r="J42" s="51"/>
      <c r="K42" s="51"/>
      <c r="L42" s="51"/>
      <c r="M42" s="51"/>
    </row>
    <row r="43" spans="1:13" x14ac:dyDescent="0.15">
      <c r="A43" s="58" t="s">
        <v>91</v>
      </c>
      <c r="B43" s="14" t="s">
        <v>376</v>
      </c>
      <c r="C43" s="14" t="s">
        <v>88</v>
      </c>
      <c r="D43" s="13">
        <v>48</v>
      </c>
      <c r="E43" s="100" t="s">
        <v>370</v>
      </c>
      <c r="F43" s="50"/>
      <c r="G43" s="51"/>
      <c r="H43" s="52"/>
      <c r="I43" s="51"/>
      <c r="J43" s="51"/>
      <c r="K43" s="51"/>
      <c r="L43" s="51"/>
      <c r="M43" s="51"/>
    </row>
    <row r="44" spans="1:13" x14ac:dyDescent="0.15">
      <c r="A44" s="58" t="s">
        <v>93</v>
      </c>
      <c r="B44" s="14" t="s">
        <v>92</v>
      </c>
      <c r="C44" s="14" t="s">
        <v>88</v>
      </c>
      <c r="D44" s="13">
        <v>68</v>
      </c>
      <c r="E44" s="100" t="s">
        <v>370</v>
      </c>
      <c r="F44" s="50"/>
      <c r="G44" s="51"/>
      <c r="H44" s="52"/>
      <c r="I44" s="51"/>
      <c r="J44" s="51"/>
      <c r="K44" s="51"/>
      <c r="L44" s="51"/>
      <c r="M44" s="51"/>
    </row>
    <row r="45" spans="1:13" x14ac:dyDescent="0.15">
      <c r="A45" s="58" t="s">
        <v>95</v>
      </c>
      <c r="B45" s="14" t="s">
        <v>99</v>
      </c>
      <c r="C45" s="14" t="s">
        <v>88</v>
      </c>
      <c r="D45" s="13">
        <v>40</v>
      </c>
      <c r="E45" s="100" t="s">
        <v>370</v>
      </c>
      <c r="F45" s="50"/>
      <c r="G45" s="51"/>
      <c r="H45" s="52"/>
      <c r="I45" s="51"/>
      <c r="J45" s="51"/>
      <c r="K45" s="51"/>
      <c r="L45" s="51"/>
      <c r="M45" s="51"/>
    </row>
    <row r="46" spans="1:13" x14ac:dyDescent="0.15">
      <c r="A46" s="58" t="s">
        <v>100</v>
      </c>
      <c r="B46" s="14" t="s">
        <v>101</v>
      </c>
      <c r="C46" s="14" t="s">
        <v>102</v>
      </c>
      <c r="D46" s="13">
        <v>44</v>
      </c>
      <c r="E46" s="100" t="s">
        <v>370</v>
      </c>
      <c r="F46" s="50"/>
      <c r="G46" s="51"/>
      <c r="H46" s="52"/>
      <c r="I46" s="51"/>
      <c r="J46" s="51"/>
      <c r="K46" s="51"/>
      <c r="L46" s="51"/>
      <c r="M46" s="51"/>
    </row>
    <row r="47" spans="1:13" x14ac:dyDescent="0.15">
      <c r="A47" s="58" t="s">
        <v>103</v>
      </c>
      <c r="B47" s="14" t="s">
        <v>106</v>
      </c>
      <c r="C47" s="14" t="s">
        <v>102</v>
      </c>
      <c r="D47" s="13">
        <v>88</v>
      </c>
      <c r="E47" s="100" t="s">
        <v>370</v>
      </c>
      <c r="F47" s="50"/>
      <c r="G47" s="51"/>
      <c r="H47" s="52"/>
      <c r="I47" s="51"/>
      <c r="J47" s="51"/>
      <c r="K47" s="51"/>
      <c r="L47" s="51"/>
      <c r="M47" s="51"/>
    </row>
    <row r="48" spans="1:13" x14ac:dyDescent="0.15">
      <c r="A48" s="58" t="s">
        <v>105</v>
      </c>
      <c r="B48" s="14" t="s">
        <v>377</v>
      </c>
      <c r="C48" s="14" t="s">
        <v>102</v>
      </c>
      <c r="D48" s="13">
        <v>44</v>
      </c>
      <c r="E48" s="100" t="s">
        <v>370</v>
      </c>
      <c r="F48" s="50"/>
      <c r="G48" s="51"/>
      <c r="H48" s="52"/>
      <c r="I48" s="51"/>
      <c r="J48" s="51"/>
      <c r="K48" s="51"/>
      <c r="L48" s="51"/>
      <c r="M48" s="51"/>
    </row>
    <row r="49" spans="1:13" x14ac:dyDescent="0.15">
      <c r="A49" s="58" t="s">
        <v>107</v>
      </c>
      <c r="B49" s="14" t="s">
        <v>110</v>
      </c>
      <c r="C49" s="14" t="s">
        <v>102</v>
      </c>
      <c r="D49" s="13">
        <v>56</v>
      </c>
      <c r="E49" s="100" t="s">
        <v>370</v>
      </c>
      <c r="F49" s="50"/>
      <c r="G49" s="51"/>
      <c r="H49" s="52"/>
      <c r="I49" s="51"/>
      <c r="J49" s="51"/>
      <c r="K49" s="51"/>
      <c r="L49" s="51"/>
      <c r="M49" s="51"/>
    </row>
    <row r="50" spans="1:13" x14ac:dyDescent="0.15">
      <c r="A50" s="58" t="s">
        <v>109</v>
      </c>
      <c r="B50" s="14" t="s">
        <v>246</v>
      </c>
      <c r="C50" s="14" t="s">
        <v>102</v>
      </c>
      <c r="D50" s="13">
        <v>36</v>
      </c>
      <c r="E50" s="100" t="s">
        <v>370</v>
      </c>
      <c r="F50" s="50"/>
      <c r="G50" s="51"/>
      <c r="H50" s="52"/>
      <c r="I50" s="51"/>
      <c r="J50" s="51"/>
      <c r="K50" s="51"/>
      <c r="L50" s="51"/>
      <c r="M50" s="51"/>
    </row>
    <row r="51" spans="1:13" x14ac:dyDescent="0.15">
      <c r="A51" s="58" t="s">
        <v>111</v>
      </c>
      <c r="B51" s="14" t="s">
        <v>378</v>
      </c>
      <c r="C51" s="14" t="s">
        <v>102</v>
      </c>
      <c r="D51" s="13">
        <v>32</v>
      </c>
      <c r="E51" s="100" t="s">
        <v>370</v>
      </c>
      <c r="F51" s="50"/>
      <c r="G51" s="51"/>
      <c r="H51" s="52"/>
      <c r="I51" s="51"/>
      <c r="J51" s="51"/>
      <c r="K51" s="51"/>
      <c r="L51" s="51"/>
      <c r="M51" s="51"/>
    </row>
    <row r="52" spans="1:13" x14ac:dyDescent="0.15">
      <c r="A52" s="58" t="s">
        <v>113</v>
      </c>
      <c r="B52" s="14" t="s">
        <v>115</v>
      </c>
      <c r="C52" s="14" t="s">
        <v>115</v>
      </c>
      <c r="D52" s="13">
        <v>48</v>
      </c>
      <c r="E52" s="100" t="s">
        <v>370</v>
      </c>
      <c r="F52" s="50"/>
      <c r="G52" s="51"/>
      <c r="H52" s="52"/>
      <c r="I52" s="51"/>
      <c r="J52" s="51"/>
      <c r="K52" s="51"/>
      <c r="L52" s="51"/>
      <c r="M52" s="51"/>
    </row>
    <row r="53" spans="1:13" x14ac:dyDescent="0.15">
      <c r="A53" s="58" t="s">
        <v>116</v>
      </c>
      <c r="B53" s="14" t="s">
        <v>379</v>
      </c>
      <c r="C53" s="14" t="s">
        <v>115</v>
      </c>
      <c r="D53" s="13">
        <v>72</v>
      </c>
      <c r="E53" s="100" t="s">
        <v>370</v>
      </c>
      <c r="F53" s="50"/>
      <c r="G53" s="51"/>
      <c r="H53" s="52"/>
      <c r="I53" s="51"/>
      <c r="J53" s="51"/>
      <c r="K53" s="51"/>
      <c r="L53" s="51"/>
      <c r="M53" s="51"/>
    </row>
    <row r="54" spans="1:13" x14ac:dyDescent="0.15">
      <c r="A54" s="58" t="s">
        <v>118</v>
      </c>
      <c r="B54" s="14" t="s">
        <v>126</v>
      </c>
      <c r="C54" s="14" t="s">
        <v>115</v>
      </c>
      <c r="D54" s="13">
        <v>40</v>
      </c>
      <c r="E54" s="100" t="s">
        <v>370</v>
      </c>
      <c r="F54" s="50"/>
      <c r="G54" s="51"/>
      <c r="H54" s="52"/>
      <c r="I54" s="51"/>
      <c r="J54" s="51"/>
      <c r="K54" s="51"/>
      <c r="L54" s="51"/>
      <c r="M54" s="51"/>
    </row>
    <row r="55" spans="1:13" x14ac:dyDescent="0.15">
      <c r="A55" s="58" t="s">
        <v>120</v>
      </c>
      <c r="B55" s="14" t="s">
        <v>128</v>
      </c>
      <c r="C55" s="14" t="s">
        <v>115</v>
      </c>
      <c r="D55" s="13">
        <v>36</v>
      </c>
      <c r="E55" s="100" t="s">
        <v>370</v>
      </c>
      <c r="F55" s="50"/>
      <c r="G55" s="51"/>
      <c r="H55" s="52"/>
      <c r="I55" s="51"/>
      <c r="J55" s="51"/>
      <c r="K55" s="51"/>
      <c r="L55" s="51"/>
      <c r="M55" s="51"/>
    </row>
    <row r="56" spans="1:13" x14ac:dyDescent="0.15">
      <c r="A56" s="58" t="s">
        <v>122</v>
      </c>
      <c r="B56" s="14" t="s">
        <v>380</v>
      </c>
      <c r="C56" s="14" t="s">
        <v>115</v>
      </c>
      <c r="D56" s="13">
        <v>44</v>
      </c>
      <c r="E56" s="100" t="s">
        <v>370</v>
      </c>
      <c r="F56" s="50"/>
      <c r="G56" s="51"/>
      <c r="H56" s="52"/>
      <c r="I56" s="51"/>
      <c r="J56" s="51"/>
      <c r="K56" s="51"/>
      <c r="L56" s="51"/>
      <c r="M56" s="51"/>
    </row>
    <row r="57" spans="1:13" x14ac:dyDescent="0.15">
      <c r="A57" s="58" t="s">
        <v>125</v>
      </c>
      <c r="B57" s="14" t="s">
        <v>130</v>
      </c>
      <c r="C57" s="14" t="s">
        <v>115</v>
      </c>
      <c r="D57" s="13">
        <v>28</v>
      </c>
      <c r="E57" s="100" t="s">
        <v>370</v>
      </c>
      <c r="F57" s="50"/>
      <c r="G57" s="51"/>
      <c r="H57" s="52"/>
      <c r="I57" s="51"/>
      <c r="J57" s="51"/>
      <c r="K57" s="51"/>
      <c r="L57" s="51"/>
      <c r="M57" s="51"/>
    </row>
    <row r="58" spans="1:13" x14ac:dyDescent="0.15">
      <c r="A58" s="58" t="s">
        <v>131</v>
      </c>
      <c r="B58" s="14" t="s">
        <v>135</v>
      </c>
      <c r="C58" s="14" t="s">
        <v>381</v>
      </c>
      <c r="D58" s="13">
        <v>52</v>
      </c>
      <c r="E58" s="100" t="s">
        <v>370</v>
      </c>
      <c r="F58" s="50"/>
      <c r="G58" s="51"/>
      <c r="H58" s="52"/>
      <c r="I58" s="51"/>
      <c r="J58" s="51"/>
      <c r="K58" s="51"/>
      <c r="L58" s="51"/>
      <c r="M58" s="51"/>
    </row>
    <row r="59" spans="1:13" x14ac:dyDescent="0.15">
      <c r="A59" s="58" t="s">
        <v>134</v>
      </c>
      <c r="B59" s="14" t="s">
        <v>137</v>
      </c>
      <c r="C59" s="14" t="s">
        <v>381</v>
      </c>
      <c r="D59" s="13">
        <v>24</v>
      </c>
      <c r="E59" s="100" t="s">
        <v>370</v>
      </c>
      <c r="F59" s="50"/>
      <c r="G59" s="51"/>
      <c r="H59" s="52"/>
      <c r="I59" s="51"/>
      <c r="J59" s="51"/>
      <c r="K59" s="51"/>
      <c r="L59" s="51"/>
      <c r="M59" s="51"/>
    </row>
    <row r="60" spans="1:13" x14ac:dyDescent="0.15">
      <c r="A60" s="58" t="s">
        <v>136</v>
      </c>
      <c r="B60" s="14" t="s">
        <v>382</v>
      </c>
      <c r="C60" s="14" t="s">
        <v>381</v>
      </c>
      <c r="D60" s="13">
        <v>48</v>
      </c>
      <c r="E60" s="100" t="s">
        <v>370</v>
      </c>
      <c r="F60" s="50"/>
      <c r="G60" s="51"/>
      <c r="H60" s="52"/>
      <c r="I60" s="51"/>
      <c r="J60" s="51"/>
      <c r="K60" s="51"/>
      <c r="L60" s="51"/>
      <c r="M60" s="51"/>
    </row>
    <row r="61" spans="1:13" x14ac:dyDescent="0.15">
      <c r="A61" s="58" t="s">
        <v>138</v>
      </c>
      <c r="B61" s="14" t="s">
        <v>383</v>
      </c>
      <c r="C61" s="14" t="s">
        <v>381</v>
      </c>
      <c r="D61" s="13">
        <v>40</v>
      </c>
      <c r="E61" s="100" t="s">
        <v>370</v>
      </c>
      <c r="F61" s="50"/>
      <c r="G61" s="51"/>
      <c r="H61" s="52"/>
      <c r="I61" s="51"/>
      <c r="J61" s="51"/>
      <c r="K61" s="51"/>
      <c r="L61" s="51"/>
      <c r="M61" s="51"/>
    </row>
    <row r="62" spans="1:13" x14ac:dyDescent="0.15">
      <c r="A62" s="58" t="s">
        <v>140</v>
      </c>
      <c r="B62" s="14" t="s">
        <v>141</v>
      </c>
      <c r="C62" s="14" t="s">
        <v>381</v>
      </c>
      <c r="D62" s="13">
        <v>68</v>
      </c>
      <c r="E62" s="100" t="s">
        <v>370</v>
      </c>
      <c r="F62" s="50"/>
      <c r="G62" s="51"/>
      <c r="H62" s="52"/>
      <c r="I62" s="51"/>
      <c r="J62" s="51"/>
      <c r="K62" s="51"/>
      <c r="L62" s="51"/>
      <c r="M62" s="51"/>
    </row>
    <row r="63" spans="1:13" x14ac:dyDescent="0.15">
      <c r="A63" s="58" t="s">
        <v>142</v>
      </c>
      <c r="B63" s="14" t="s">
        <v>384</v>
      </c>
      <c r="C63" s="14" t="s">
        <v>381</v>
      </c>
      <c r="D63" s="13">
        <v>40</v>
      </c>
      <c r="E63" s="100" t="s">
        <v>370</v>
      </c>
      <c r="F63" s="50"/>
      <c r="G63" s="51"/>
      <c r="H63" s="52"/>
      <c r="I63" s="51"/>
      <c r="J63" s="51"/>
      <c r="K63" s="51"/>
      <c r="L63" s="51"/>
      <c r="M63" s="51"/>
    </row>
    <row r="64" spans="1:13" x14ac:dyDescent="0.15">
      <c r="A64" s="58" t="s">
        <v>144</v>
      </c>
      <c r="B64" s="14" t="s">
        <v>147</v>
      </c>
      <c r="C64" s="14" t="s">
        <v>381</v>
      </c>
      <c r="D64" s="13">
        <v>40</v>
      </c>
      <c r="E64" s="100" t="s">
        <v>370</v>
      </c>
      <c r="F64" s="50"/>
      <c r="G64" s="51"/>
      <c r="H64" s="52"/>
      <c r="I64" s="51"/>
      <c r="J64" s="51"/>
      <c r="K64" s="51"/>
      <c r="L64" s="51"/>
      <c r="M64" s="51"/>
    </row>
    <row r="65" spans="1:13" x14ac:dyDescent="0.15">
      <c r="A65" s="58" t="s">
        <v>149</v>
      </c>
      <c r="B65" s="14" t="s">
        <v>385</v>
      </c>
      <c r="C65" s="14" t="s">
        <v>386</v>
      </c>
      <c r="D65" s="13">
        <v>16</v>
      </c>
      <c r="E65" s="100" t="s">
        <v>370</v>
      </c>
      <c r="F65" s="50"/>
      <c r="G65" s="51"/>
      <c r="H65" s="52"/>
      <c r="I65" s="51"/>
      <c r="J65" s="51"/>
      <c r="K65" s="51"/>
      <c r="L65" s="51"/>
      <c r="M65" s="51"/>
    </row>
    <row r="66" spans="1:13" x14ac:dyDescent="0.15">
      <c r="A66" s="58" t="s">
        <v>152</v>
      </c>
      <c r="B66" s="14" t="s">
        <v>387</v>
      </c>
      <c r="C66" s="14" t="s">
        <v>386</v>
      </c>
      <c r="D66" s="13">
        <v>24</v>
      </c>
      <c r="E66" s="100" t="s">
        <v>370</v>
      </c>
      <c r="F66" s="50"/>
      <c r="G66" s="51"/>
      <c r="H66" s="52"/>
      <c r="I66" s="51"/>
      <c r="J66" s="51"/>
      <c r="K66" s="51"/>
      <c r="L66" s="51"/>
      <c r="M66" s="51"/>
    </row>
    <row r="67" spans="1:13" x14ac:dyDescent="0.15">
      <c r="A67" s="58" t="s">
        <v>155</v>
      </c>
      <c r="B67" s="14" t="s">
        <v>161</v>
      </c>
      <c r="C67" s="14" t="s">
        <v>386</v>
      </c>
      <c r="D67" s="13">
        <v>56</v>
      </c>
      <c r="E67" s="100" t="s">
        <v>370</v>
      </c>
      <c r="F67" s="50"/>
      <c r="G67" s="51"/>
      <c r="H67" s="52"/>
      <c r="I67" s="51"/>
      <c r="J67" s="51"/>
      <c r="K67" s="51"/>
      <c r="L67" s="51"/>
      <c r="M67" s="51"/>
    </row>
    <row r="68" spans="1:13" x14ac:dyDescent="0.15">
      <c r="A68" s="58" t="s">
        <v>157</v>
      </c>
      <c r="B68" s="14" t="s">
        <v>388</v>
      </c>
      <c r="C68" s="14" t="s">
        <v>386</v>
      </c>
      <c r="D68" s="13">
        <v>28</v>
      </c>
      <c r="E68" s="100" t="s">
        <v>370</v>
      </c>
      <c r="F68" s="50"/>
      <c r="G68" s="51"/>
      <c r="H68" s="52"/>
      <c r="I68" s="51"/>
      <c r="J68" s="51"/>
      <c r="K68" s="51"/>
      <c r="L68" s="51"/>
      <c r="M68" s="51"/>
    </row>
    <row r="69" spans="1:13" x14ac:dyDescent="0.15">
      <c r="A69" s="58" t="s">
        <v>160</v>
      </c>
      <c r="B69" s="14" t="s">
        <v>166</v>
      </c>
      <c r="C69" s="14" t="s">
        <v>386</v>
      </c>
      <c r="D69" s="13">
        <v>40</v>
      </c>
      <c r="E69" s="100" t="s">
        <v>370</v>
      </c>
      <c r="F69" s="50"/>
      <c r="G69" s="51"/>
      <c r="H69" s="52"/>
      <c r="I69" s="51"/>
      <c r="J69" s="51"/>
      <c r="K69" s="51"/>
      <c r="L69" s="51"/>
      <c r="M69" s="51"/>
    </row>
    <row r="70" spans="1:13" x14ac:dyDescent="0.15">
      <c r="A70" s="58" t="s">
        <v>163</v>
      </c>
      <c r="B70" s="14" t="s">
        <v>389</v>
      </c>
      <c r="C70" s="14" t="s">
        <v>386</v>
      </c>
      <c r="D70" s="13">
        <v>24</v>
      </c>
      <c r="E70" s="100" t="s">
        <v>370</v>
      </c>
      <c r="F70" s="50"/>
      <c r="G70" s="51"/>
      <c r="H70" s="52"/>
      <c r="I70" s="51"/>
      <c r="J70" s="51"/>
      <c r="K70" s="51"/>
      <c r="L70" s="51"/>
      <c r="M70" s="51"/>
    </row>
    <row r="71" spans="1:13" x14ac:dyDescent="0.15">
      <c r="A71" s="58" t="s">
        <v>165</v>
      </c>
      <c r="B71" s="14" t="s">
        <v>390</v>
      </c>
      <c r="C71" s="14" t="s">
        <v>386</v>
      </c>
      <c r="D71" s="13">
        <v>32</v>
      </c>
      <c r="E71" s="100" t="s">
        <v>370</v>
      </c>
      <c r="F71" s="50"/>
      <c r="G71" s="51"/>
      <c r="H71" s="52"/>
      <c r="I71" s="51"/>
      <c r="J71" s="51"/>
      <c r="K71" s="51"/>
      <c r="L71" s="51"/>
      <c r="M71" s="51"/>
    </row>
    <row r="72" spans="1:13" x14ac:dyDescent="0.15">
      <c r="A72" s="58" t="s">
        <v>167</v>
      </c>
      <c r="B72" s="14" t="s">
        <v>391</v>
      </c>
      <c r="C72" s="14" t="s">
        <v>386</v>
      </c>
      <c r="D72" s="13">
        <v>24</v>
      </c>
      <c r="E72" s="100" t="s">
        <v>370</v>
      </c>
      <c r="F72" s="50"/>
      <c r="G72" s="51"/>
      <c r="H72" s="52"/>
      <c r="I72" s="51"/>
      <c r="J72" s="51"/>
      <c r="K72" s="51"/>
      <c r="L72" s="51"/>
      <c r="M72" s="51"/>
    </row>
    <row r="73" spans="1:13" x14ac:dyDescent="0.15">
      <c r="A73" s="58" t="s">
        <v>169</v>
      </c>
      <c r="B73" s="14" t="s">
        <v>173</v>
      </c>
      <c r="C73" s="14" t="s">
        <v>386</v>
      </c>
      <c r="D73" s="13">
        <v>28</v>
      </c>
      <c r="E73" s="100" t="s">
        <v>370</v>
      </c>
      <c r="F73" s="50"/>
      <c r="G73" s="51"/>
      <c r="H73" s="52"/>
      <c r="I73" s="51"/>
      <c r="J73" s="51"/>
      <c r="K73" s="51"/>
      <c r="L73" s="51"/>
      <c r="M73" s="51"/>
    </row>
    <row r="74" spans="1:13" x14ac:dyDescent="0.15">
      <c r="A74" s="58" t="s">
        <v>172</v>
      </c>
      <c r="B74" s="14" t="s">
        <v>175</v>
      </c>
      <c r="C74" s="14" t="s">
        <v>386</v>
      </c>
      <c r="D74" s="13">
        <v>48</v>
      </c>
      <c r="E74" s="102" t="s">
        <v>370</v>
      </c>
      <c r="F74" s="50"/>
      <c r="G74" s="51"/>
      <c r="H74" s="52"/>
      <c r="I74" s="51"/>
      <c r="J74" s="51"/>
      <c r="K74" s="51"/>
      <c r="L74" s="51"/>
      <c r="M74" s="51"/>
    </row>
    <row r="75" spans="1:13" x14ac:dyDescent="0.15">
      <c r="A75" s="58"/>
      <c r="B75" s="14"/>
      <c r="C75" s="14"/>
      <c r="D75" s="13"/>
      <c r="E75" s="56"/>
      <c r="F75" s="50"/>
      <c r="G75" s="51"/>
      <c r="H75" s="52"/>
      <c r="I75" s="51"/>
      <c r="J75" s="51"/>
      <c r="K75" s="51"/>
      <c r="L75" s="51"/>
      <c r="M75" s="51"/>
    </row>
    <row r="76" spans="1:13" ht="14" thickBot="1" x14ac:dyDescent="0.2">
      <c r="A76" s="12"/>
      <c r="B76" s="14"/>
      <c r="C76" s="14"/>
      <c r="D76" s="13"/>
      <c r="E76" s="56"/>
      <c r="F76" s="50"/>
      <c r="G76" s="51"/>
      <c r="H76" s="52"/>
      <c r="I76" s="51"/>
      <c r="J76" s="51"/>
      <c r="K76" s="51"/>
      <c r="L76" s="51"/>
      <c r="M76" s="51"/>
    </row>
    <row r="77" spans="1:13" ht="33" customHeight="1" thickBot="1" x14ac:dyDescent="0.2">
      <c r="A77" s="57" t="s">
        <v>85</v>
      </c>
      <c r="B77" s="21" t="s">
        <v>371</v>
      </c>
      <c r="C77" s="8"/>
      <c r="D77" s="39">
        <f>SUM(D41:D75)</f>
        <v>1428</v>
      </c>
      <c r="E77" s="45"/>
      <c r="F77" s="50"/>
      <c r="G77" s="51"/>
      <c r="H77" s="52"/>
      <c r="I77" s="51"/>
      <c r="J77" s="51"/>
      <c r="K77" s="51"/>
      <c r="L77" s="51"/>
      <c r="M77" s="51"/>
    </row>
    <row r="78" spans="1:13" ht="14" thickBot="1" x14ac:dyDescent="0.2">
      <c r="A78" s="6"/>
      <c r="B78" s="5"/>
      <c r="C78" s="5"/>
      <c r="D78" s="42"/>
      <c r="E78" s="101"/>
      <c r="F78" s="50"/>
      <c r="G78" s="51"/>
      <c r="H78" s="52"/>
      <c r="I78" s="51"/>
      <c r="J78" s="51"/>
      <c r="K78" s="51"/>
      <c r="L78" s="51"/>
      <c r="M78" s="51"/>
    </row>
    <row r="79" spans="1:13" ht="35" customHeight="1" x14ac:dyDescent="0.15">
      <c r="A79" s="17" t="s">
        <v>372</v>
      </c>
      <c r="B79" s="17"/>
      <c r="C79" s="16"/>
      <c r="D79" s="15"/>
      <c r="E79" s="44"/>
      <c r="F79" s="50"/>
      <c r="G79" s="51"/>
      <c r="H79" s="52"/>
      <c r="I79" s="51"/>
      <c r="J79" s="51"/>
      <c r="K79" s="51"/>
      <c r="L79" s="51"/>
      <c r="M79" s="51"/>
    </row>
    <row r="80" spans="1:13" x14ac:dyDescent="0.15">
      <c r="A80" s="58" t="s">
        <v>6</v>
      </c>
      <c r="B80" s="14" t="s">
        <v>7</v>
      </c>
      <c r="C80" s="14" t="s">
        <v>8</v>
      </c>
      <c r="D80" s="13">
        <v>68</v>
      </c>
      <c r="E80" s="56">
        <v>24</v>
      </c>
      <c r="F80" s="50"/>
      <c r="G80" s="51"/>
      <c r="H80" s="52"/>
      <c r="I80" s="51"/>
      <c r="J80" s="51"/>
      <c r="K80" s="51"/>
      <c r="L80" s="51"/>
      <c r="M80" s="51"/>
    </row>
    <row r="81" spans="1:13" x14ac:dyDescent="0.15">
      <c r="A81" s="58" t="s">
        <v>9</v>
      </c>
      <c r="B81" s="14" t="s">
        <v>10</v>
      </c>
      <c r="C81" s="14" t="s">
        <v>11</v>
      </c>
      <c r="D81" s="13">
        <v>64</v>
      </c>
      <c r="E81" s="56">
        <v>24</v>
      </c>
      <c r="F81" s="50"/>
      <c r="G81" s="51"/>
      <c r="H81" s="52"/>
      <c r="I81" s="51"/>
      <c r="J81" s="51"/>
      <c r="K81" s="51"/>
      <c r="L81" s="51"/>
      <c r="M81" s="51"/>
    </row>
    <row r="82" spans="1:13" x14ac:dyDescent="0.15">
      <c r="A82" s="58" t="s">
        <v>12</v>
      </c>
      <c r="B82" s="14" t="s">
        <v>13</v>
      </c>
      <c r="C82" s="14" t="s">
        <v>14</v>
      </c>
      <c r="D82" s="13">
        <v>52</v>
      </c>
      <c r="E82" s="56">
        <v>24</v>
      </c>
      <c r="F82" s="50"/>
      <c r="G82" s="51"/>
      <c r="H82" s="52"/>
      <c r="I82" s="51"/>
      <c r="J82" s="51"/>
      <c r="K82" s="51"/>
      <c r="L82" s="51"/>
      <c r="M82" s="51"/>
    </row>
    <row r="83" spans="1:13" x14ac:dyDescent="0.15">
      <c r="A83" s="58" t="s">
        <v>15</v>
      </c>
      <c r="B83" s="14" t="s">
        <v>16</v>
      </c>
      <c r="C83" s="14" t="s">
        <v>11</v>
      </c>
      <c r="D83" s="13">
        <v>68</v>
      </c>
      <c r="E83" s="56">
        <v>24</v>
      </c>
      <c r="F83" s="50"/>
      <c r="G83" s="51"/>
      <c r="H83" s="52"/>
      <c r="I83" s="51"/>
      <c r="J83" s="51"/>
      <c r="K83" s="51"/>
      <c r="L83" s="51"/>
      <c r="M83" s="51"/>
    </row>
    <row r="84" spans="1:13" x14ac:dyDescent="0.15">
      <c r="A84" s="58" t="s">
        <v>17</v>
      </c>
      <c r="B84" s="14" t="s">
        <v>18</v>
      </c>
      <c r="C84" s="14" t="s">
        <v>19</v>
      </c>
      <c r="D84" s="13">
        <v>40</v>
      </c>
      <c r="E84" s="56">
        <v>24</v>
      </c>
      <c r="F84" s="50"/>
      <c r="G84" s="51"/>
      <c r="H84" s="52"/>
      <c r="I84" s="51"/>
      <c r="J84" s="51"/>
      <c r="K84" s="51"/>
      <c r="L84" s="51"/>
      <c r="M84" s="51"/>
    </row>
    <row r="85" spans="1:13" x14ac:dyDescent="0.15">
      <c r="A85" s="58" t="s">
        <v>20</v>
      </c>
      <c r="B85" s="14" t="s">
        <v>21</v>
      </c>
      <c r="C85" s="14" t="s">
        <v>19</v>
      </c>
      <c r="D85" s="13">
        <v>24</v>
      </c>
      <c r="E85" s="56">
        <v>24</v>
      </c>
      <c r="F85" s="50"/>
      <c r="G85" s="51"/>
      <c r="H85" s="52"/>
      <c r="I85" s="51"/>
      <c r="J85" s="51"/>
      <c r="K85" s="51"/>
      <c r="L85" s="51"/>
      <c r="M85" s="51"/>
    </row>
    <row r="86" spans="1:13" x14ac:dyDescent="0.15">
      <c r="A86" s="58" t="s">
        <v>22</v>
      </c>
      <c r="B86" s="14" t="s">
        <v>23</v>
      </c>
      <c r="C86" s="14" t="s">
        <v>19</v>
      </c>
      <c r="D86" s="13">
        <v>48</v>
      </c>
      <c r="E86" s="56">
        <v>24</v>
      </c>
      <c r="F86" s="50"/>
      <c r="G86" s="51"/>
      <c r="H86" s="52"/>
      <c r="I86" s="51"/>
      <c r="J86" s="51"/>
      <c r="K86" s="51"/>
      <c r="L86" s="51"/>
      <c r="M86" s="51"/>
    </row>
    <row r="87" spans="1:13" x14ac:dyDescent="0.15">
      <c r="A87" s="91" t="s">
        <v>24</v>
      </c>
      <c r="B87" s="77" t="s">
        <v>25</v>
      </c>
      <c r="C87" s="77" t="s">
        <v>19</v>
      </c>
      <c r="D87" s="78">
        <v>40</v>
      </c>
      <c r="E87" s="79">
        <v>25</v>
      </c>
      <c r="F87" s="50"/>
      <c r="G87" s="51"/>
      <c r="H87" s="52"/>
      <c r="I87" s="51"/>
      <c r="J87" s="51"/>
      <c r="K87" s="51"/>
      <c r="L87" s="51"/>
      <c r="M87" s="51"/>
    </row>
    <row r="88" spans="1:13" x14ac:dyDescent="0.15">
      <c r="A88" s="58" t="s">
        <v>26</v>
      </c>
      <c r="B88" s="14" t="s">
        <v>27</v>
      </c>
      <c r="C88" s="14" t="s">
        <v>19</v>
      </c>
      <c r="D88" s="13">
        <v>56</v>
      </c>
      <c r="E88" s="56">
        <v>24</v>
      </c>
      <c r="F88" s="50"/>
      <c r="G88" s="51"/>
      <c r="H88" s="52"/>
      <c r="I88" s="51"/>
      <c r="J88" s="51"/>
      <c r="K88" s="51"/>
      <c r="L88" s="51"/>
      <c r="M88" s="51"/>
    </row>
    <row r="89" spans="1:13" x14ac:dyDescent="0.15">
      <c r="A89" s="58" t="s">
        <v>28</v>
      </c>
      <c r="B89" s="14" t="s">
        <v>29</v>
      </c>
      <c r="C89" s="14" t="s">
        <v>19</v>
      </c>
      <c r="D89" s="13">
        <v>48</v>
      </c>
      <c r="E89" s="56">
        <v>24</v>
      </c>
      <c r="F89" s="50"/>
      <c r="G89" s="51"/>
      <c r="H89" s="52"/>
      <c r="I89" s="51"/>
      <c r="J89" s="51"/>
      <c r="K89" s="51"/>
      <c r="L89" s="51"/>
      <c r="M89" s="51"/>
    </row>
    <row r="90" spans="1:13" x14ac:dyDescent="0.15">
      <c r="A90" s="58" t="s">
        <v>30</v>
      </c>
      <c r="B90" s="14" t="s">
        <v>31</v>
      </c>
      <c r="C90" s="14" t="s">
        <v>19</v>
      </c>
      <c r="D90" s="13">
        <v>36</v>
      </c>
      <c r="E90" s="56">
        <v>24</v>
      </c>
      <c r="F90" s="50"/>
      <c r="G90" s="51"/>
      <c r="H90" s="52"/>
      <c r="I90" s="51"/>
      <c r="J90" s="51"/>
      <c r="K90" s="51"/>
      <c r="L90" s="51"/>
      <c r="M90" s="51"/>
    </row>
    <row r="91" spans="1:13" x14ac:dyDescent="0.15">
      <c r="A91" s="58" t="s">
        <v>32</v>
      </c>
      <c r="B91" s="14" t="s">
        <v>33</v>
      </c>
      <c r="C91" s="14" t="s">
        <v>34</v>
      </c>
      <c r="D91" s="13">
        <v>24</v>
      </c>
      <c r="E91" s="56">
        <v>24</v>
      </c>
      <c r="F91" s="50"/>
      <c r="G91" s="51"/>
      <c r="H91" s="52"/>
      <c r="I91" s="51"/>
      <c r="J91" s="51"/>
      <c r="K91" s="51"/>
      <c r="L91" s="51"/>
      <c r="M91" s="51"/>
    </row>
    <row r="92" spans="1:13" x14ac:dyDescent="0.15">
      <c r="A92" s="58" t="s">
        <v>35</v>
      </c>
      <c r="B92" s="14" t="s">
        <v>36</v>
      </c>
      <c r="C92" s="14" t="s">
        <v>34</v>
      </c>
      <c r="D92" s="13">
        <v>40</v>
      </c>
      <c r="E92" s="56">
        <v>24</v>
      </c>
      <c r="F92" s="50"/>
      <c r="G92" s="51"/>
      <c r="H92" s="52"/>
      <c r="I92" s="51"/>
      <c r="J92" s="51"/>
      <c r="K92" s="51"/>
      <c r="L92" s="51"/>
      <c r="M92" s="51"/>
    </row>
    <row r="93" spans="1:13" x14ac:dyDescent="0.15">
      <c r="A93" s="58" t="s">
        <v>37</v>
      </c>
      <c r="B93" s="14" t="s">
        <v>38</v>
      </c>
      <c r="C93" s="14" t="s">
        <v>34</v>
      </c>
      <c r="D93" s="13">
        <v>44</v>
      </c>
      <c r="E93" s="56">
        <v>24</v>
      </c>
      <c r="F93" s="50"/>
      <c r="G93" s="51"/>
      <c r="H93" s="52"/>
      <c r="I93" s="51"/>
      <c r="J93" s="51"/>
      <c r="K93" s="51"/>
      <c r="L93" s="51"/>
      <c r="M93" s="51"/>
    </row>
    <row r="94" spans="1:13" x14ac:dyDescent="0.15">
      <c r="A94" s="58" t="s">
        <v>39</v>
      </c>
      <c r="B94" s="14" t="s">
        <v>40</v>
      </c>
      <c r="C94" s="14" t="s">
        <v>34</v>
      </c>
      <c r="D94" s="13">
        <v>28</v>
      </c>
      <c r="E94" s="56">
        <v>24</v>
      </c>
      <c r="F94" s="50"/>
      <c r="G94" s="51"/>
      <c r="H94" s="52"/>
      <c r="I94" s="51"/>
      <c r="J94" s="51"/>
      <c r="K94" s="51"/>
      <c r="L94" s="51"/>
      <c r="M94" s="51"/>
    </row>
    <row r="95" spans="1:13" x14ac:dyDescent="0.15">
      <c r="A95" s="58" t="s">
        <v>41</v>
      </c>
      <c r="B95" s="80" t="s">
        <v>42</v>
      </c>
      <c r="C95" s="80" t="s">
        <v>43</v>
      </c>
      <c r="D95" s="81">
        <v>40</v>
      </c>
      <c r="E95" s="82">
        <v>25</v>
      </c>
      <c r="F95" s="50"/>
      <c r="G95" s="51"/>
      <c r="H95" s="52"/>
      <c r="I95" s="51"/>
      <c r="J95" s="51"/>
      <c r="K95" s="51"/>
      <c r="L95" s="51"/>
      <c r="M95" s="51"/>
    </row>
    <row r="96" spans="1:13" x14ac:dyDescent="0.15">
      <c r="A96" s="58" t="s">
        <v>44</v>
      </c>
      <c r="B96" s="14" t="s">
        <v>45</v>
      </c>
      <c r="C96" s="14" t="s">
        <v>43</v>
      </c>
      <c r="D96" s="13">
        <v>40</v>
      </c>
      <c r="E96" s="56">
        <v>24</v>
      </c>
      <c r="F96" s="50"/>
      <c r="G96" s="51"/>
      <c r="H96" s="52"/>
      <c r="I96" s="51"/>
      <c r="J96" s="51"/>
      <c r="K96" s="51"/>
      <c r="L96" s="51"/>
      <c r="M96" s="51"/>
    </row>
    <row r="97" spans="1:13" x14ac:dyDescent="0.15">
      <c r="A97" s="58" t="s">
        <v>46</v>
      </c>
      <c r="B97" s="14" t="s">
        <v>47</v>
      </c>
      <c r="C97" s="14" t="s">
        <v>43</v>
      </c>
      <c r="D97" s="13">
        <v>36</v>
      </c>
      <c r="E97" s="56">
        <v>24</v>
      </c>
      <c r="F97" s="50"/>
      <c r="G97" s="51"/>
      <c r="H97" s="52"/>
      <c r="I97" s="51"/>
      <c r="J97" s="51"/>
      <c r="K97" s="51"/>
      <c r="L97" s="51"/>
      <c r="M97" s="51"/>
    </row>
    <row r="98" spans="1:13" x14ac:dyDescent="0.15">
      <c r="A98" s="58" t="s">
        <v>48</v>
      </c>
      <c r="B98" s="14" t="s">
        <v>49</v>
      </c>
      <c r="C98" s="14" t="s">
        <v>43</v>
      </c>
      <c r="D98" s="13">
        <v>24</v>
      </c>
      <c r="E98" s="56">
        <v>24</v>
      </c>
      <c r="F98" s="50"/>
      <c r="G98" s="51"/>
      <c r="H98" s="52"/>
      <c r="I98" s="51"/>
      <c r="J98" s="51"/>
      <c r="K98" s="51"/>
      <c r="L98" s="51"/>
      <c r="M98" s="51"/>
    </row>
    <row r="99" spans="1:13" x14ac:dyDescent="0.15">
      <c r="A99" s="58" t="s">
        <v>50</v>
      </c>
      <c r="B99" s="14" t="s">
        <v>51</v>
      </c>
      <c r="C99" s="14" t="s">
        <v>43</v>
      </c>
      <c r="D99" s="13">
        <v>44</v>
      </c>
      <c r="E99" s="56">
        <v>24</v>
      </c>
      <c r="F99" s="50"/>
      <c r="G99" s="51"/>
      <c r="H99" s="52"/>
      <c r="I99" s="51"/>
      <c r="J99" s="51"/>
      <c r="K99" s="51"/>
      <c r="L99" s="51"/>
      <c r="M99" s="51"/>
    </row>
    <row r="100" spans="1:13" x14ac:dyDescent="0.15">
      <c r="A100" s="58" t="s">
        <v>52</v>
      </c>
      <c r="B100" s="14" t="s">
        <v>53</v>
      </c>
      <c r="C100" s="14" t="s">
        <v>43</v>
      </c>
      <c r="D100" s="13">
        <v>28</v>
      </c>
      <c r="E100" s="56">
        <v>24</v>
      </c>
      <c r="F100" s="50"/>
      <c r="G100" s="51"/>
      <c r="H100" s="52"/>
      <c r="I100" s="51"/>
      <c r="J100" s="51"/>
      <c r="K100" s="51"/>
      <c r="L100" s="51"/>
      <c r="M100" s="51"/>
    </row>
    <row r="101" spans="1:13" x14ac:dyDescent="0.15">
      <c r="A101" s="58" t="s">
        <v>54</v>
      </c>
      <c r="B101" s="14" t="s">
        <v>55</v>
      </c>
      <c r="C101" s="14" t="s">
        <v>43</v>
      </c>
      <c r="D101" s="13">
        <v>28</v>
      </c>
      <c r="E101" s="56">
        <v>24</v>
      </c>
      <c r="F101" s="50"/>
      <c r="G101" s="51"/>
      <c r="H101" s="52"/>
      <c r="I101" s="51"/>
      <c r="J101" s="51"/>
      <c r="K101" s="51"/>
      <c r="L101" s="51"/>
      <c r="M101" s="51"/>
    </row>
    <row r="102" spans="1:13" x14ac:dyDescent="0.15">
      <c r="A102" s="58" t="s">
        <v>56</v>
      </c>
      <c r="B102" s="14" t="s">
        <v>57</v>
      </c>
      <c r="C102" s="14" t="s">
        <v>43</v>
      </c>
      <c r="D102" s="13">
        <v>44</v>
      </c>
      <c r="E102" s="56">
        <v>24</v>
      </c>
      <c r="F102" s="50"/>
      <c r="G102" s="51"/>
      <c r="H102" s="52"/>
      <c r="I102" s="51"/>
      <c r="J102" s="51"/>
      <c r="K102" s="51"/>
      <c r="L102" s="51"/>
      <c r="M102" s="51"/>
    </row>
    <row r="103" spans="1:13" x14ac:dyDescent="0.15">
      <c r="A103" s="58" t="s">
        <v>58</v>
      </c>
      <c r="B103" s="80" t="s">
        <v>59</v>
      </c>
      <c r="C103" s="80" t="s">
        <v>60</v>
      </c>
      <c r="D103" s="81">
        <v>40</v>
      </c>
      <c r="E103" s="82">
        <v>25</v>
      </c>
      <c r="F103" s="50"/>
      <c r="G103" s="51"/>
      <c r="H103" s="52"/>
      <c r="I103" s="51"/>
      <c r="J103" s="51"/>
      <c r="K103" s="51"/>
      <c r="L103" s="51"/>
      <c r="M103" s="51"/>
    </row>
    <row r="104" spans="1:13" x14ac:dyDescent="0.15">
      <c r="A104" s="58" t="s">
        <v>61</v>
      </c>
      <c r="B104" s="80" t="s">
        <v>62</v>
      </c>
      <c r="C104" s="80" t="s">
        <v>63</v>
      </c>
      <c r="D104" s="81">
        <v>32</v>
      </c>
      <c r="E104" s="82">
        <v>25</v>
      </c>
      <c r="F104" s="50"/>
      <c r="G104" s="51"/>
      <c r="H104" s="52"/>
      <c r="I104" s="51"/>
      <c r="J104" s="51"/>
      <c r="K104" s="51"/>
      <c r="L104" s="51"/>
      <c r="M104" s="51"/>
    </row>
    <row r="105" spans="1:13" x14ac:dyDescent="0.15">
      <c r="A105" s="58" t="s">
        <v>64</v>
      </c>
      <c r="B105" s="14" t="s">
        <v>65</v>
      </c>
      <c r="C105" s="14" t="s">
        <v>63</v>
      </c>
      <c r="D105" s="13">
        <v>40</v>
      </c>
      <c r="E105" s="56">
        <v>24</v>
      </c>
      <c r="F105" s="50"/>
      <c r="G105" s="51"/>
      <c r="H105" s="52"/>
      <c r="I105" s="51"/>
      <c r="J105" s="51"/>
      <c r="K105" s="51"/>
      <c r="L105" s="51"/>
      <c r="M105" s="51"/>
    </row>
    <row r="106" spans="1:13" x14ac:dyDescent="0.15">
      <c r="A106" s="58" t="s">
        <v>66</v>
      </c>
      <c r="B106" s="80" t="s">
        <v>67</v>
      </c>
      <c r="C106" s="80" t="s">
        <v>68</v>
      </c>
      <c r="D106" s="81">
        <v>40</v>
      </c>
      <c r="E106" s="82">
        <v>25</v>
      </c>
      <c r="F106" s="50"/>
      <c r="G106" s="51"/>
      <c r="H106" s="52"/>
      <c r="I106" s="51"/>
      <c r="J106" s="51"/>
      <c r="K106" s="51"/>
      <c r="L106" s="51"/>
      <c r="M106" s="51"/>
    </row>
    <row r="107" spans="1:13" x14ac:dyDescent="0.15">
      <c r="A107" s="58" t="s">
        <v>69</v>
      </c>
      <c r="B107" s="80" t="s">
        <v>70</v>
      </c>
      <c r="C107" s="80" t="s">
        <v>63</v>
      </c>
      <c r="D107" s="81">
        <v>32</v>
      </c>
      <c r="E107" s="82">
        <v>25</v>
      </c>
      <c r="F107" s="50"/>
      <c r="G107" s="51"/>
      <c r="H107" s="52"/>
      <c r="I107" s="51"/>
      <c r="J107" s="51"/>
      <c r="K107" s="51"/>
      <c r="L107" s="51"/>
      <c r="M107" s="51"/>
    </row>
    <row r="108" spans="1:13" x14ac:dyDescent="0.15">
      <c r="A108" s="58" t="s">
        <v>71</v>
      </c>
      <c r="B108" s="14" t="s">
        <v>72</v>
      </c>
      <c r="C108" s="14" t="s">
        <v>63</v>
      </c>
      <c r="D108" s="13">
        <v>68</v>
      </c>
      <c r="E108" s="56">
        <v>24</v>
      </c>
      <c r="F108" s="50"/>
      <c r="G108" s="51"/>
      <c r="H108" s="52"/>
      <c r="I108" s="51"/>
      <c r="J108" s="51"/>
      <c r="K108" s="51"/>
      <c r="L108" s="51"/>
      <c r="M108" s="51"/>
    </row>
    <row r="109" spans="1:13" x14ac:dyDescent="0.15">
      <c r="A109" s="58" t="s">
        <v>73</v>
      </c>
      <c r="B109" s="14" t="s">
        <v>74</v>
      </c>
      <c r="C109" s="14" t="s">
        <v>63</v>
      </c>
      <c r="D109" s="13">
        <v>44</v>
      </c>
      <c r="E109" s="56">
        <v>24</v>
      </c>
      <c r="F109" s="50"/>
      <c r="G109" s="51"/>
      <c r="H109" s="52"/>
      <c r="I109" s="51"/>
      <c r="J109" s="51"/>
      <c r="K109" s="51"/>
      <c r="L109" s="51"/>
      <c r="M109" s="51"/>
    </row>
    <row r="110" spans="1:13" x14ac:dyDescent="0.15">
      <c r="A110" s="58" t="s">
        <v>75</v>
      </c>
      <c r="B110" s="14" t="s">
        <v>76</v>
      </c>
      <c r="C110" s="14" t="s">
        <v>60</v>
      </c>
      <c r="D110" s="13">
        <v>48</v>
      </c>
      <c r="E110" s="56">
        <v>24</v>
      </c>
      <c r="F110" s="50"/>
      <c r="G110" s="51"/>
      <c r="H110" s="52"/>
      <c r="I110" s="51"/>
      <c r="J110" s="51"/>
      <c r="K110" s="51"/>
      <c r="L110" s="51"/>
      <c r="M110" s="51"/>
    </row>
    <row r="111" spans="1:13" x14ac:dyDescent="0.15">
      <c r="A111" s="58" t="s">
        <v>77</v>
      </c>
      <c r="B111" s="14" t="s">
        <v>78</v>
      </c>
      <c r="C111" s="14" t="s">
        <v>63</v>
      </c>
      <c r="D111" s="13">
        <v>20</v>
      </c>
      <c r="E111" s="56">
        <v>24</v>
      </c>
      <c r="F111" s="50"/>
      <c r="G111" s="51"/>
      <c r="H111" s="52"/>
      <c r="I111" s="51"/>
      <c r="J111" s="51"/>
      <c r="K111" s="51"/>
      <c r="L111" s="51"/>
      <c r="M111" s="51"/>
    </row>
    <row r="112" spans="1:13" x14ac:dyDescent="0.15">
      <c r="A112" s="58" t="s">
        <v>79</v>
      </c>
      <c r="B112" s="14" t="s">
        <v>80</v>
      </c>
      <c r="C112" s="14" t="s">
        <v>63</v>
      </c>
      <c r="D112" s="13">
        <v>44</v>
      </c>
      <c r="E112" s="56">
        <v>24</v>
      </c>
      <c r="F112" s="50"/>
      <c r="G112" s="51"/>
      <c r="H112" s="52"/>
      <c r="I112" s="51"/>
      <c r="J112" s="51"/>
      <c r="K112" s="51"/>
      <c r="L112" s="51"/>
      <c r="M112" s="51"/>
    </row>
    <row r="113" spans="1:13" x14ac:dyDescent="0.15">
      <c r="A113" s="58" t="s">
        <v>81</v>
      </c>
      <c r="B113" s="14" t="s">
        <v>82</v>
      </c>
      <c r="C113" s="14" t="s">
        <v>63</v>
      </c>
      <c r="D113" s="13">
        <v>40</v>
      </c>
      <c r="E113" s="56">
        <v>24</v>
      </c>
      <c r="F113" s="50"/>
      <c r="G113" s="51"/>
      <c r="H113" s="52"/>
      <c r="I113" s="51"/>
      <c r="J113" s="51"/>
      <c r="K113" s="51"/>
      <c r="L113" s="51"/>
      <c r="M113" s="51"/>
    </row>
    <row r="114" spans="1:13" x14ac:dyDescent="0.15">
      <c r="A114" s="58" t="s">
        <v>83</v>
      </c>
      <c r="B114" s="14" t="s">
        <v>84</v>
      </c>
      <c r="C114" s="14" t="s">
        <v>63</v>
      </c>
      <c r="D114" s="13">
        <v>48</v>
      </c>
      <c r="E114" s="56">
        <v>24</v>
      </c>
      <c r="F114" s="50"/>
      <c r="G114" s="51"/>
      <c r="H114" s="52"/>
      <c r="I114" s="51"/>
      <c r="J114" s="51"/>
      <c r="K114" s="51"/>
      <c r="L114" s="51"/>
      <c r="M114" s="51"/>
    </row>
    <row r="115" spans="1:13" ht="14" thickBot="1" x14ac:dyDescent="0.2">
      <c r="A115" s="12"/>
      <c r="B115" s="19"/>
      <c r="C115" s="19"/>
      <c r="D115" s="13"/>
      <c r="E115" s="44"/>
      <c r="F115" s="50"/>
      <c r="G115" s="51"/>
      <c r="H115" s="52"/>
      <c r="I115" s="51"/>
      <c r="J115" s="51"/>
      <c r="K115" s="51"/>
      <c r="L115" s="51"/>
      <c r="M115" s="51"/>
    </row>
    <row r="116" spans="1:13" ht="33" customHeight="1" thickBot="1" x14ac:dyDescent="0.2">
      <c r="A116" s="57" t="s">
        <v>85</v>
      </c>
      <c r="B116" s="21" t="s">
        <v>346</v>
      </c>
      <c r="C116" s="8"/>
      <c r="D116" s="7">
        <f>SUM(D4:D114)</f>
        <v>7364</v>
      </c>
      <c r="E116" s="45"/>
      <c r="F116" s="50"/>
      <c r="G116" s="51"/>
      <c r="H116" s="52"/>
      <c r="I116" s="51"/>
      <c r="J116" s="51"/>
      <c r="K116" s="51"/>
      <c r="L116" s="51"/>
      <c r="M116" s="51"/>
    </row>
    <row r="117" spans="1:13" ht="14" thickBot="1" x14ac:dyDescent="0.2">
      <c r="A117" s="6"/>
      <c r="B117" s="5"/>
      <c r="C117" s="5"/>
      <c r="D117" s="4"/>
      <c r="E117" s="4"/>
      <c r="F117" s="50"/>
      <c r="G117" s="51"/>
      <c r="H117" s="52"/>
      <c r="I117" s="51"/>
      <c r="J117" s="51"/>
      <c r="K117" s="51"/>
      <c r="L117" s="51"/>
      <c r="M117" s="51"/>
    </row>
    <row r="118" spans="1:13" ht="33" customHeight="1" x14ac:dyDescent="0.15">
      <c r="A118" s="17" t="s">
        <v>373</v>
      </c>
      <c r="B118" s="17"/>
      <c r="C118" s="16"/>
      <c r="D118" s="15"/>
      <c r="E118" s="44"/>
      <c r="F118" s="50"/>
      <c r="G118" s="51"/>
      <c r="H118" s="52"/>
      <c r="I118" s="51"/>
      <c r="J118" s="51"/>
      <c r="K118" s="51"/>
      <c r="L118" s="51"/>
      <c r="M118" s="51"/>
    </row>
    <row r="119" spans="1:13" x14ac:dyDescent="0.15">
      <c r="A119" s="58" t="s">
        <v>86</v>
      </c>
      <c r="B119" s="14" t="s">
        <v>87</v>
      </c>
      <c r="C119" s="14" t="s">
        <v>88</v>
      </c>
      <c r="D119" s="13">
        <v>60</v>
      </c>
      <c r="E119" s="56">
        <v>24</v>
      </c>
      <c r="F119" s="50"/>
      <c r="G119" s="51"/>
      <c r="H119" s="52"/>
      <c r="I119" s="51"/>
      <c r="J119" s="51"/>
      <c r="K119" s="51"/>
      <c r="L119" s="51"/>
      <c r="M119" s="51"/>
    </row>
    <row r="120" spans="1:13" x14ac:dyDescent="0.15">
      <c r="A120" s="58" t="s">
        <v>89</v>
      </c>
      <c r="B120" s="14" t="s">
        <v>90</v>
      </c>
      <c r="C120" s="14" t="s">
        <v>88</v>
      </c>
      <c r="D120" s="13">
        <v>40</v>
      </c>
      <c r="E120" s="56">
        <v>24</v>
      </c>
      <c r="F120" s="50"/>
      <c r="G120" s="51"/>
      <c r="H120" s="52"/>
      <c r="I120" s="51"/>
      <c r="J120" s="51"/>
      <c r="K120" s="51"/>
      <c r="L120" s="51"/>
      <c r="M120" s="51"/>
    </row>
    <row r="121" spans="1:13" x14ac:dyDescent="0.15">
      <c r="A121" s="58" t="s">
        <v>91</v>
      </c>
      <c r="B121" s="14" t="s">
        <v>92</v>
      </c>
      <c r="C121" s="14" t="s">
        <v>88</v>
      </c>
      <c r="D121" s="13">
        <v>20</v>
      </c>
      <c r="E121" s="56">
        <v>24</v>
      </c>
      <c r="F121" s="50"/>
      <c r="G121" s="51"/>
      <c r="H121" s="52"/>
      <c r="I121" s="51"/>
      <c r="J121" s="51"/>
      <c r="K121" s="51"/>
      <c r="L121" s="51"/>
      <c r="M121" s="51"/>
    </row>
    <row r="122" spans="1:13" x14ac:dyDescent="0.15">
      <c r="A122" s="58" t="s">
        <v>93</v>
      </c>
      <c r="B122" s="14" t="s">
        <v>94</v>
      </c>
      <c r="C122" s="14" t="s">
        <v>88</v>
      </c>
      <c r="D122" s="13">
        <v>44</v>
      </c>
      <c r="E122" s="56">
        <v>24</v>
      </c>
      <c r="F122" s="50"/>
      <c r="G122" s="51"/>
      <c r="H122" s="52"/>
      <c r="I122" s="51"/>
      <c r="J122" s="51"/>
      <c r="K122" s="51"/>
      <c r="L122" s="51"/>
      <c r="M122" s="51"/>
    </row>
    <row r="123" spans="1:13" x14ac:dyDescent="0.15">
      <c r="A123" s="58" t="s">
        <v>95</v>
      </c>
      <c r="B123" s="14" t="s">
        <v>96</v>
      </c>
      <c r="C123" s="14" t="s">
        <v>97</v>
      </c>
      <c r="D123" s="13">
        <v>40</v>
      </c>
      <c r="E123" s="56">
        <v>24</v>
      </c>
      <c r="F123" s="50"/>
      <c r="G123" s="51"/>
      <c r="H123" s="52"/>
      <c r="I123" s="51"/>
      <c r="J123" s="51"/>
      <c r="K123" s="51"/>
      <c r="L123" s="51"/>
      <c r="M123" s="51"/>
    </row>
    <row r="124" spans="1:13" x14ac:dyDescent="0.15">
      <c r="A124" s="58" t="s">
        <v>98</v>
      </c>
      <c r="B124" s="14" t="s">
        <v>99</v>
      </c>
      <c r="C124" s="14" t="s">
        <v>88</v>
      </c>
      <c r="D124" s="13">
        <v>24</v>
      </c>
      <c r="E124" s="56">
        <v>24</v>
      </c>
      <c r="F124" s="50"/>
      <c r="G124" s="51"/>
      <c r="H124" s="52"/>
      <c r="I124" s="51"/>
      <c r="J124" s="51"/>
      <c r="K124" s="51"/>
      <c r="L124" s="51"/>
      <c r="M124" s="51"/>
    </row>
    <row r="125" spans="1:13" x14ac:dyDescent="0.15">
      <c r="A125" s="58" t="s">
        <v>100</v>
      </c>
      <c r="B125" s="14" t="s">
        <v>101</v>
      </c>
      <c r="C125" s="14" t="s">
        <v>102</v>
      </c>
      <c r="D125" s="13">
        <v>40</v>
      </c>
      <c r="E125" s="56">
        <v>24</v>
      </c>
      <c r="F125" s="50"/>
      <c r="G125" s="51"/>
      <c r="H125" s="52"/>
      <c r="I125" s="51"/>
      <c r="J125" s="51"/>
      <c r="K125" s="51"/>
      <c r="L125" s="51"/>
      <c r="M125" s="51"/>
    </row>
    <row r="126" spans="1:13" x14ac:dyDescent="0.15">
      <c r="A126" s="58" t="s">
        <v>103</v>
      </c>
      <c r="B126" s="14" t="s">
        <v>104</v>
      </c>
      <c r="C126" s="14" t="s">
        <v>102</v>
      </c>
      <c r="D126" s="13">
        <v>56</v>
      </c>
      <c r="E126" s="56">
        <v>24</v>
      </c>
      <c r="F126" s="50"/>
      <c r="G126" s="51"/>
      <c r="H126" s="52"/>
      <c r="I126" s="51"/>
      <c r="J126" s="51"/>
      <c r="K126" s="51"/>
      <c r="L126" s="51"/>
      <c r="M126" s="51"/>
    </row>
    <row r="127" spans="1:13" x14ac:dyDescent="0.15">
      <c r="A127" s="58" t="s">
        <v>105</v>
      </c>
      <c r="B127" s="14" t="s">
        <v>106</v>
      </c>
      <c r="C127" s="14" t="s">
        <v>102</v>
      </c>
      <c r="D127" s="13">
        <v>52</v>
      </c>
      <c r="E127" s="56">
        <v>24</v>
      </c>
      <c r="F127" s="50"/>
      <c r="G127" s="51"/>
      <c r="H127" s="52"/>
      <c r="I127" s="51"/>
      <c r="J127" s="51"/>
      <c r="K127" s="51"/>
      <c r="L127" s="51"/>
      <c r="M127" s="51"/>
    </row>
    <row r="128" spans="1:13" x14ac:dyDescent="0.15">
      <c r="A128" s="58" t="s">
        <v>107</v>
      </c>
      <c r="B128" s="14" t="s">
        <v>108</v>
      </c>
      <c r="C128" s="14" t="s">
        <v>102</v>
      </c>
      <c r="D128" s="13">
        <v>40</v>
      </c>
      <c r="E128" s="56">
        <v>24</v>
      </c>
      <c r="F128" s="50"/>
      <c r="G128" s="51"/>
      <c r="H128" s="52"/>
      <c r="I128" s="51"/>
      <c r="J128" s="51"/>
      <c r="K128" s="51"/>
      <c r="L128" s="51"/>
      <c r="M128" s="51"/>
    </row>
    <row r="129" spans="1:13" x14ac:dyDescent="0.15">
      <c r="A129" s="58" t="s">
        <v>109</v>
      </c>
      <c r="B129" s="14" t="s">
        <v>110</v>
      </c>
      <c r="C129" s="14" t="s">
        <v>102</v>
      </c>
      <c r="D129" s="13">
        <v>48</v>
      </c>
      <c r="E129" s="56">
        <v>24</v>
      </c>
      <c r="F129" s="50"/>
      <c r="G129" s="51"/>
      <c r="H129" s="52"/>
      <c r="I129" s="51"/>
      <c r="J129" s="51"/>
      <c r="K129" s="51"/>
      <c r="L129" s="51"/>
      <c r="M129" s="51"/>
    </row>
    <row r="130" spans="1:13" x14ac:dyDescent="0.15">
      <c r="A130" s="58" t="s">
        <v>111</v>
      </c>
      <c r="B130" s="14" t="s">
        <v>112</v>
      </c>
      <c r="C130" s="14" t="s">
        <v>102</v>
      </c>
      <c r="D130" s="13">
        <v>40</v>
      </c>
      <c r="E130" s="56">
        <v>24</v>
      </c>
      <c r="F130" s="50"/>
      <c r="G130" s="51"/>
      <c r="H130" s="52"/>
      <c r="I130" s="51"/>
      <c r="J130" s="51"/>
      <c r="K130" s="51"/>
      <c r="L130" s="51"/>
      <c r="M130" s="51"/>
    </row>
    <row r="131" spans="1:13" x14ac:dyDescent="0.15">
      <c r="A131" s="58" t="s">
        <v>113</v>
      </c>
      <c r="B131" s="14" t="s">
        <v>114</v>
      </c>
      <c r="C131" s="14" t="s">
        <v>115</v>
      </c>
      <c r="D131" s="13">
        <v>40</v>
      </c>
      <c r="E131" s="56">
        <v>24</v>
      </c>
      <c r="F131" s="50"/>
      <c r="G131" s="51"/>
      <c r="H131" s="52"/>
      <c r="I131" s="51"/>
      <c r="J131" s="51"/>
      <c r="K131" s="51"/>
      <c r="L131" s="51"/>
      <c r="M131" s="51"/>
    </row>
    <row r="132" spans="1:13" x14ac:dyDescent="0.15">
      <c r="A132" s="58" t="s">
        <v>116</v>
      </c>
      <c r="B132" s="14" t="s">
        <v>117</v>
      </c>
      <c r="C132" s="14" t="s">
        <v>115</v>
      </c>
      <c r="D132" s="13">
        <v>32</v>
      </c>
      <c r="E132" s="56">
        <v>24</v>
      </c>
      <c r="F132" s="50"/>
      <c r="G132" s="51"/>
      <c r="H132" s="52"/>
      <c r="I132" s="51"/>
      <c r="J132" s="51"/>
      <c r="K132" s="51"/>
      <c r="L132" s="51"/>
      <c r="M132" s="51"/>
    </row>
    <row r="133" spans="1:13" x14ac:dyDescent="0.15">
      <c r="A133" s="58" t="s">
        <v>118</v>
      </c>
      <c r="B133" s="14" t="s">
        <v>119</v>
      </c>
      <c r="C133" s="14" t="s">
        <v>115</v>
      </c>
      <c r="D133" s="13">
        <v>44</v>
      </c>
      <c r="E133" s="56">
        <v>24</v>
      </c>
      <c r="F133" s="50"/>
      <c r="G133" s="51"/>
      <c r="H133" s="52"/>
      <c r="I133" s="51"/>
      <c r="J133" s="51"/>
      <c r="K133" s="51"/>
      <c r="L133" s="51"/>
      <c r="M133" s="51"/>
    </row>
    <row r="134" spans="1:13" x14ac:dyDescent="0.15">
      <c r="A134" s="58" t="s">
        <v>120</v>
      </c>
      <c r="B134" s="14" t="s">
        <v>121</v>
      </c>
      <c r="C134" s="14" t="s">
        <v>115</v>
      </c>
      <c r="D134" s="13">
        <v>40</v>
      </c>
      <c r="E134" s="56">
        <v>24</v>
      </c>
      <c r="F134" s="50"/>
      <c r="G134" s="51"/>
      <c r="H134" s="52"/>
      <c r="I134" s="51"/>
      <c r="J134" s="51"/>
      <c r="K134" s="51"/>
      <c r="L134" s="51"/>
      <c r="M134" s="51"/>
    </row>
    <row r="135" spans="1:13" x14ac:dyDescent="0.15">
      <c r="A135" s="58" t="s">
        <v>122</v>
      </c>
      <c r="B135" s="14" t="s">
        <v>123</v>
      </c>
      <c r="C135" s="14" t="s">
        <v>124</v>
      </c>
      <c r="D135" s="13">
        <v>28</v>
      </c>
      <c r="E135" s="56">
        <v>24</v>
      </c>
      <c r="F135" s="50"/>
      <c r="G135" s="51"/>
      <c r="H135" s="52"/>
      <c r="I135" s="51"/>
      <c r="J135" s="51"/>
      <c r="K135" s="51"/>
      <c r="L135" s="51"/>
      <c r="M135" s="51"/>
    </row>
    <row r="136" spans="1:13" x14ac:dyDescent="0.15">
      <c r="A136" s="58" t="s">
        <v>125</v>
      </c>
      <c r="B136" s="14" t="s">
        <v>126</v>
      </c>
      <c r="C136" s="14" t="s">
        <v>115</v>
      </c>
      <c r="D136" s="13">
        <v>32</v>
      </c>
      <c r="E136" s="56">
        <v>24</v>
      </c>
      <c r="F136" s="50"/>
      <c r="G136" s="51"/>
      <c r="H136" s="52"/>
      <c r="I136" s="51"/>
      <c r="J136" s="51"/>
      <c r="K136" s="51"/>
      <c r="L136" s="51"/>
      <c r="M136" s="51"/>
    </row>
    <row r="137" spans="1:13" x14ac:dyDescent="0.15">
      <c r="A137" s="58" t="s">
        <v>127</v>
      </c>
      <c r="B137" s="14" t="s">
        <v>128</v>
      </c>
      <c r="C137" s="14" t="s">
        <v>115</v>
      </c>
      <c r="D137" s="13">
        <v>44</v>
      </c>
      <c r="E137" s="56">
        <v>24</v>
      </c>
      <c r="F137" s="50"/>
      <c r="G137" s="51"/>
      <c r="H137" s="52"/>
      <c r="I137" s="51"/>
      <c r="J137" s="51"/>
      <c r="K137" s="51"/>
      <c r="L137" s="51"/>
      <c r="M137" s="51"/>
    </row>
    <row r="138" spans="1:13" x14ac:dyDescent="0.15">
      <c r="A138" s="58" t="s">
        <v>129</v>
      </c>
      <c r="B138" s="14" t="s">
        <v>130</v>
      </c>
      <c r="C138" s="14" t="s">
        <v>115</v>
      </c>
      <c r="D138" s="13">
        <v>24</v>
      </c>
      <c r="E138" s="56">
        <v>24</v>
      </c>
      <c r="F138" s="50"/>
      <c r="G138" s="51"/>
      <c r="H138" s="52"/>
      <c r="I138" s="51"/>
      <c r="J138" s="51"/>
      <c r="K138" s="51"/>
      <c r="L138" s="51"/>
      <c r="M138" s="51"/>
    </row>
    <row r="139" spans="1:13" x14ac:dyDescent="0.15">
      <c r="A139" s="58" t="s">
        <v>131</v>
      </c>
      <c r="B139" s="14" t="s">
        <v>132</v>
      </c>
      <c r="C139" s="14" t="s">
        <v>133</v>
      </c>
      <c r="D139" s="13">
        <v>24</v>
      </c>
      <c r="E139" s="56">
        <v>24</v>
      </c>
      <c r="F139" s="50"/>
      <c r="G139" s="51"/>
      <c r="H139" s="52"/>
      <c r="I139" s="51"/>
      <c r="J139" s="51"/>
      <c r="K139" s="51"/>
      <c r="L139" s="51"/>
      <c r="M139" s="51"/>
    </row>
    <row r="140" spans="1:13" x14ac:dyDescent="0.15">
      <c r="A140" s="58" t="s">
        <v>134</v>
      </c>
      <c r="B140" s="14" t="s">
        <v>135</v>
      </c>
      <c r="C140" s="14" t="s">
        <v>133</v>
      </c>
      <c r="D140" s="13">
        <v>44</v>
      </c>
      <c r="E140" s="56">
        <v>24</v>
      </c>
      <c r="F140" s="50"/>
      <c r="G140" s="51"/>
      <c r="H140" s="52"/>
      <c r="I140" s="51"/>
      <c r="J140" s="51"/>
      <c r="K140" s="51"/>
      <c r="L140" s="51"/>
      <c r="M140" s="51"/>
    </row>
    <row r="141" spans="1:13" x14ac:dyDescent="0.15">
      <c r="A141" s="58" t="s">
        <v>136</v>
      </c>
      <c r="B141" s="14" t="s">
        <v>137</v>
      </c>
      <c r="C141" s="14" t="s">
        <v>133</v>
      </c>
      <c r="D141" s="13">
        <v>24</v>
      </c>
      <c r="E141" s="56">
        <v>24</v>
      </c>
      <c r="F141" s="50"/>
      <c r="G141" s="51"/>
      <c r="H141" s="52"/>
      <c r="I141" s="51"/>
      <c r="J141" s="51"/>
      <c r="K141" s="51"/>
      <c r="L141" s="51"/>
      <c r="M141" s="51"/>
    </row>
    <row r="142" spans="1:13" x14ac:dyDescent="0.15">
      <c r="A142" s="58" t="s">
        <v>138</v>
      </c>
      <c r="B142" s="14" t="s">
        <v>139</v>
      </c>
      <c r="C142" s="14" t="s">
        <v>133</v>
      </c>
      <c r="D142" s="13">
        <v>48</v>
      </c>
      <c r="E142" s="56">
        <v>24</v>
      </c>
      <c r="F142" s="50"/>
      <c r="G142" s="51"/>
      <c r="H142" s="52"/>
      <c r="I142" s="51"/>
      <c r="J142" s="51"/>
      <c r="K142" s="51"/>
      <c r="L142" s="51"/>
      <c r="M142" s="51"/>
    </row>
    <row r="143" spans="1:13" x14ac:dyDescent="0.15">
      <c r="A143" s="58" t="s">
        <v>140</v>
      </c>
      <c r="B143" s="14" t="s">
        <v>141</v>
      </c>
      <c r="C143" s="14" t="s">
        <v>133</v>
      </c>
      <c r="D143" s="13">
        <v>40</v>
      </c>
      <c r="E143" s="56">
        <v>24</v>
      </c>
      <c r="F143" s="50"/>
      <c r="G143" s="51"/>
      <c r="H143" s="52"/>
      <c r="I143" s="51"/>
      <c r="J143" s="51"/>
      <c r="K143" s="51"/>
      <c r="L143" s="51"/>
      <c r="M143" s="51"/>
    </row>
    <row r="144" spans="1:13" x14ac:dyDescent="0.15">
      <c r="A144" s="58" t="s">
        <v>142</v>
      </c>
      <c r="B144" s="14" t="s">
        <v>143</v>
      </c>
      <c r="C144" s="14" t="s">
        <v>133</v>
      </c>
      <c r="D144" s="13">
        <v>16</v>
      </c>
      <c r="E144" s="56">
        <v>24</v>
      </c>
      <c r="F144" s="50"/>
      <c r="G144" s="51"/>
      <c r="H144" s="52"/>
      <c r="I144" s="51"/>
      <c r="J144" s="51"/>
      <c r="K144" s="51"/>
      <c r="L144" s="51"/>
      <c r="M144" s="51"/>
    </row>
    <row r="145" spans="1:13" x14ac:dyDescent="0.15">
      <c r="A145" s="58" t="s">
        <v>144</v>
      </c>
      <c r="B145" s="14" t="s">
        <v>145</v>
      </c>
      <c r="C145" s="14" t="s">
        <v>133</v>
      </c>
      <c r="D145" s="13">
        <v>44</v>
      </c>
      <c r="E145" s="56">
        <v>24</v>
      </c>
      <c r="F145" s="50"/>
      <c r="G145" s="51"/>
      <c r="H145" s="52"/>
      <c r="I145" s="51"/>
      <c r="J145" s="51"/>
      <c r="K145" s="51"/>
      <c r="L145" s="51"/>
      <c r="M145" s="51"/>
    </row>
    <row r="146" spans="1:13" x14ac:dyDescent="0.15">
      <c r="A146" s="58" t="s">
        <v>146</v>
      </c>
      <c r="B146" s="14" t="s">
        <v>147</v>
      </c>
      <c r="C146" s="14" t="s">
        <v>148</v>
      </c>
      <c r="D146" s="13">
        <v>28</v>
      </c>
      <c r="E146" s="56">
        <v>24</v>
      </c>
      <c r="F146" s="50"/>
      <c r="G146" s="51"/>
      <c r="H146" s="52"/>
      <c r="I146" s="51"/>
      <c r="J146" s="51"/>
      <c r="K146" s="51"/>
      <c r="L146" s="51"/>
      <c r="M146" s="51"/>
    </row>
    <row r="147" spans="1:13" x14ac:dyDescent="0.15">
      <c r="A147" s="58" t="s">
        <v>149</v>
      </c>
      <c r="B147" s="80" t="s">
        <v>150</v>
      </c>
      <c r="C147" s="80" t="s">
        <v>151</v>
      </c>
      <c r="D147" s="81">
        <v>32</v>
      </c>
      <c r="E147" s="82">
        <v>25</v>
      </c>
      <c r="F147" s="50"/>
      <c r="G147" s="51"/>
      <c r="H147" s="52"/>
      <c r="I147" s="51"/>
      <c r="J147" s="51"/>
      <c r="K147" s="51"/>
      <c r="L147" s="51"/>
      <c r="M147" s="51"/>
    </row>
    <row r="148" spans="1:13" x14ac:dyDescent="0.15">
      <c r="A148" s="58" t="s">
        <v>152</v>
      </c>
      <c r="B148" s="88" t="s">
        <v>153</v>
      </c>
      <c r="C148" s="88" t="s">
        <v>154</v>
      </c>
      <c r="D148" s="89">
        <v>32</v>
      </c>
      <c r="E148" s="90">
        <v>24</v>
      </c>
      <c r="F148" s="50"/>
      <c r="G148" s="51"/>
      <c r="H148" s="52"/>
      <c r="I148" s="51"/>
      <c r="J148" s="51"/>
      <c r="K148" s="51"/>
      <c r="L148" s="51"/>
      <c r="M148" s="51"/>
    </row>
    <row r="149" spans="1:13" x14ac:dyDescent="0.15">
      <c r="A149" s="58" t="s">
        <v>155</v>
      </c>
      <c r="B149" s="80" t="s">
        <v>156</v>
      </c>
      <c r="C149" s="80" t="s">
        <v>151</v>
      </c>
      <c r="D149" s="81">
        <v>28</v>
      </c>
      <c r="E149" s="82">
        <v>25</v>
      </c>
      <c r="F149" s="50"/>
      <c r="G149" s="51"/>
      <c r="H149" s="52"/>
      <c r="I149" s="51"/>
      <c r="J149" s="51"/>
      <c r="K149" s="51"/>
      <c r="L149" s="51"/>
      <c r="M149" s="51"/>
    </row>
    <row r="150" spans="1:13" x14ac:dyDescent="0.15">
      <c r="A150" s="58" t="s">
        <v>157</v>
      </c>
      <c r="B150" s="80" t="s">
        <v>158</v>
      </c>
      <c r="C150" s="80" t="s">
        <v>159</v>
      </c>
      <c r="D150" s="81">
        <v>36</v>
      </c>
      <c r="E150" s="82">
        <v>25</v>
      </c>
      <c r="F150" s="50"/>
      <c r="G150" s="51"/>
      <c r="H150" s="52"/>
      <c r="I150" s="51"/>
      <c r="J150" s="51"/>
      <c r="K150" s="51"/>
      <c r="L150" s="51"/>
      <c r="M150" s="51"/>
    </row>
    <row r="151" spans="1:13" x14ac:dyDescent="0.15">
      <c r="A151" s="58" t="s">
        <v>160</v>
      </c>
      <c r="B151" s="80" t="s">
        <v>161</v>
      </c>
      <c r="C151" s="80" t="s">
        <v>162</v>
      </c>
      <c r="D151" s="81">
        <v>44</v>
      </c>
      <c r="E151" s="82">
        <v>25</v>
      </c>
      <c r="F151" s="50"/>
      <c r="G151" s="51"/>
      <c r="H151" s="52"/>
      <c r="I151" s="51"/>
      <c r="J151" s="51"/>
      <c r="K151" s="51"/>
      <c r="L151" s="51"/>
      <c r="M151" s="51"/>
    </row>
    <row r="152" spans="1:13" x14ac:dyDescent="0.15">
      <c r="A152" s="58" t="s">
        <v>163</v>
      </c>
      <c r="B152" s="80" t="s">
        <v>164</v>
      </c>
      <c r="C152" s="80" t="s">
        <v>162</v>
      </c>
      <c r="D152" s="81">
        <v>24</v>
      </c>
      <c r="E152" s="82">
        <v>25</v>
      </c>
      <c r="F152" s="50"/>
      <c r="G152" s="51"/>
      <c r="H152" s="52"/>
      <c r="I152" s="51"/>
      <c r="J152" s="51"/>
      <c r="K152" s="51"/>
      <c r="L152" s="51"/>
      <c r="M152" s="51"/>
    </row>
    <row r="153" spans="1:13" x14ac:dyDescent="0.15">
      <c r="A153" s="58" t="s">
        <v>165</v>
      </c>
      <c r="B153" s="80" t="s">
        <v>166</v>
      </c>
      <c r="C153" s="80" t="s">
        <v>162</v>
      </c>
      <c r="D153" s="81">
        <v>28</v>
      </c>
      <c r="E153" s="82">
        <v>25</v>
      </c>
      <c r="F153" s="50"/>
      <c r="G153" s="51"/>
      <c r="H153" s="52"/>
      <c r="I153" s="51"/>
      <c r="J153" s="51"/>
      <c r="K153" s="51"/>
      <c r="L153" s="51"/>
      <c r="M153" s="51"/>
    </row>
    <row r="154" spans="1:13" x14ac:dyDescent="0.15">
      <c r="A154" s="58" t="s">
        <v>167</v>
      </c>
      <c r="B154" s="80" t="s">
        <v>168</v>
      </c>
      <c r="C154" s="80" t="s">
        <v>162</v>
      </c>
      <c r="D154" s="81">
        <v>36</v>
      </c>
      <c r="E154" s="82">
        <v>25</v>
      </c>
      <c r="F154" s="50"/>
      <c r="G154" s="51"/>
      <c r="H154" s="52"/>
      <c r="I154" s="51"/>
      <c r="J154" s="51"/>
      <c r="K154" s="51"/>
      <c r="L154" s="51"/>
      <c r="M154" s="51"/>
    </row>
    <row r="155" spans="1:13" x14ac:dyDescent="0.15">
      <c r="A155" s="58" t="s">
        <v>169</v>
      </c>
      <c r="B155" s="14" t="s">
        <v>170</v>
      </c>
      <c r="C155" s="14" t="s">
        <v>171</v>
      </c>
      <c r="D155" s="13">
        <v>40</v>
      </c>
      <c r="E155" s="56">
        <v>24</v>
      </c>
      <c r="F155" s="50"/>
      <c r="G155" s="51"/>
      <c r="H155" s="52"/>
      <c r="I155" s="51"/>
      <c r="J155" s="51"/>
      <c r="K155" s="51"/>
      <c r="L155" s="51"/>
      <c r="M155" s="51"/>
    </row>
    <row r="156" spans="1:13" x14ac:dyDescent="0.15">
      <c r="A156" s="58" t="s">
        <v>172</v>
      </c>
      <c r="B156" s="14" t="s">
        <v>173</v>
      </c>
      <c r="C156" s="14" t="s">
        <v>162</v>
      </c>
      <c r="D156" s="13">
        <v>24</v>
      </c>
      <c r="E156" s="56">
        <v>24</v>
      </c>
      <c r="F156" s="50"/>
      <c r="G156" s="51"/>
      <c r="H156" s="52"/>
      <c r="I156" s="51"/>
      <c r="J156" s="51"/>
      <c r="K156" s="51"/>
      <c r="L156" s="51"/>
      <c r="M156" s="51"/>
    </row>
    <row r="157" spans="1:13" x14ac:dyDescent="0.15">
      <c r="A157" s="58" t="s">
        <v>174</v>
      </c>
      <c r="B157" s="14" t="s">
        <v>175</v>
      </c>
      <c r="C157" s="14" t="s">
        <v>171</v>
      </c>
      <c r="D157" s="13">
        <v>48</v>
      </c>
      <c r="E157" s="56">
        <v>24</v>
      </c>
      <c r="F157" s="50"/>
      <c r="G157" s="51"/>
      <c r="H157" s="52"/>
      <c r="I157" s="51"/>
      <c r="J157" s="51"/>
      <c r="K157" s="51"/>
      <c r="L157" s="51"/>
      <c r="M157" s="51"/>
    </row>
    <row r="158" spans="1:13" ht="14" thickBot="1" x14ac:dyDescent="0.2">
      <c r="A158" s="12"/>
      <c r="B158" s="11"/>
      <c r="C158" s="11"/>
      <c r="D158" s="10"/>
      <c r="E158" s="44"/>
      <c r="F158" s="50"/>
      <c r="G158" s="51"/>
      <c r="H158" s="52"/>
      <c r="I158" s="51"/>
      <c r="J158" s="51"/>
      <c r="K158" s="51"/>
      <c r="L158" s="51"/>
      <c r="M158" s="51"/>
    </row>
    <row r="159" spans="1:13" ht="33" customHeight="1" thickBot="1" x14ac:dyDescent="0.2">
      <c r="A159" s="57" t="s">
        <v>85</v>
      </c>
      <c r="B159" s="9" t="s">
        <v>176</v>
      </c>
      <c r="C159" s="8"/>
      <c r="D159" s="39">
        <f>D3</f>
        <v>0</v>
      </c>
      <c r="E159" s="45"/>
      <c r="F159" s="50"/>
      <c r="G159" s="51"/>
      <c r="H159" s="52"/>
      <c r="I159" s="51"/>
      <c r="J159" s="51"/>
      <c r="K159" s="51"/>
      <c r="L159" s="51"/>
      <c r="M159" s="51"/>
    </row>
    <row r="160" spans="1:13" ht="14" thickBot="1" x14ac:dyDescent="0.2">
      <c r="A160" s="6"/>
      <c r="B160" s="5"/>
      <c r="C160" s="5"/>
      <c r="D160" s="4"/>
      <c r="E160" s="4"/>
      <c r="F160" s="50"/>
      <c r="G160" s="51"/>
      <c r="H160" s="52"/>
      <c r="I160" s="51"/>
      <c r="J160" s="51"/>
      <c r="K160" s="51"/>
      <c r="L160" s="51"/>
      <c r="M160" s="51"/>
    </row>
    <row r="161" spans="1:13" ht="22" customHeight="1" thickBot="1" x14ac:dyDescent="0.2">
      <c r="A161" s="74" t="s">
        <v>177</v>
      </c>
      <c r="B161" s="17"/>
      <c r="C161" s="16"/>
      <c r="D161" s="15"/>
      <c r="E161" s="44"/>
      <c r="F161" s="50"/>
      <c r="G161" s="51"/>
      <c r="H161" s="52"/>
      <c r="I161" s="51"/>
      <c r="J161" s="51"/>
      <c r="K161" s="51"/>
      <c r="L161" s="51"/>
      <c r="M161" s="51"/>
    </row>
    <row r="162" spans="1:13" x14ac:dyDescent="0.15">
      <c r="A162" s="59" t="s">
        <v>178</v>
      </c>
      <c r="B162" s="60" t="s">
        <v>179</v>
      </c>
      <c r="C162" s="60" t="s">
        <v>180</v>
      </c>
      <c r="D162" s="61">
        <v>64</v>
      </c>
      <c r="E162" s="62">
        <v>24</v>
      </c>
      <c r="F162" s="50"/>
      <c r="G162" s="51"/>
      <c r="H162" s="52"/>
      <c r="I162" s="51"/>
      <c r="J162" s="51"/>
      <c r="K162" s="51"/>
      <c r="L162" s="51"/>
      <c r="M162" s="51"/>
    </row>
    <row r="163" spans="1:13" x14ac:dyDescent="0.15">
      <c r="A163" s="59" t="s">
        <v>181</v>
      </c>
      <c r="B163" s="60" t="s">
        <v>182</v>
      </c>
      <c r="C163" s="60" t="s">
        <v>180</v>
      </c>
      <c r="D163" s="61">
        <v>24</v>
      </c>
      <c r="E163" s="62">
        <v>24</v>
      </c>
      <c r="F163" s="50"/>
      <c r="G163" s="51"/>
      <c r="H163" s="52"/>
      <c r="I163" s="51"/>
      <c r="J163" s="51"/>
      <c r="K163" s="51"/>
      <c r="L163" s="51"/>
      <c r="M163" s="51"/>
    </row>
    <row r="164" spans="1:13" x14ac:dyDescent="0.15">
      <c r="A164" s="59" t="s">
        <v>183</v>
      </c>
      <c r="B164" s="75" t="s">
        <v>184</v>
      </c>
      <c r="C164" s="60" t="s">
        <v>180</v>
      </c>
      <c r="D164" s="61">
        <v>44</v>
      </c>
      <c r="E164" s="62">
        <v>24</v>
      </c>
      <c r="F164" s="50"/>
      <c r="G164" s="51"/>
      <c r="H164" s="52"/>
      <c r="I164" s="51"/>
      <c r="J164" s="51"/>
      <c r="K164" s="51"/>
      <c r="L164" s="51"/>
      <c r="M164" s="51"/>
    </row>
    <row r="165" spans="1:13" x14ac:dyDescent="0.15">
      <c r="A165" s="59" t="s">
        <v>185</v>
      </c>
      <c r="B165" s="83" t="s">
        <v>186</v>
      </c>
      <c r="C165" s="83" t="s">
        <v>180</v>
      </c>
      <c r="D165" s="84">
        <v>64</v>
      </c>
      <c r="E165" s="85">
        <v>25</v>
      </c>
      <c r="F165" s="50"/>
      <c r="G165" s="51"/>
      <c r="H165" s="52"/>
      <c r="I165" s="51"/>
      <c r="J165" s="51"/>
      <c r="K165" s="51"/>
      <c r="L165" s="51"/>
      <c r="M165" s="51"/>
    </row>
    <row r="166" spans="1:13" s="20" customFormat="1" x14ac:dyDescent="0.15">
      <c r="A166" s="59" t="s">
        <v>187</v>
      </c>
      <c r="B166" s="83" t="s">
        <v>188</v>
      </c>
      <c r="C166" s="83" t="s">
        <v>180</v>
      </c>
      <c r="D166" s="84">
        <v>24</v>
      </c>
      <c r="E166" s="85">
        <v>25</v>
      </c>
      <c r="F166" s="50"/>
      <c r="G166" s="51"/>
      <c r="H166" s="52"/>
      <c r="I166" s="107"/>
      <c r="J166" s="107"/>
      <c r="K166" s="107"/>
      <c r="L166" s="107"/>
      <c r="M166" s="107"/>
    </row>
    <row r="167" spans="1:13" s="20" customFormat="1" x14ac:dyDescent="0.15">
      <c r="A167" s="59" t="s">
        <v>189</v>
      </c>
      <c r="B167" s="60" t="s">
        <v>190</v>
      </c>
      <c r="C167" s="60" t="s">
        <v>180</v>
      </c>
      <c r="D167" s="61">
        <v>52</v>
      </c>
      <c r="E167" s="62">
        <v>24</v>
      </c>
      <c r="F167" s="50"/>
      <c r="G167" s="51"/>
      <c r="H167" s="52"/>
      <c r="I167" s="107"/>
      <c r="J167" s="107"/>
      <c r="K167" s="107"/>
      <c r="L167" s="107"/>
      <c r="M167" s="107"/>
    </row>
    <row r="168" spans="1:13" s="18" customFormat="1" x14ac:dyDescent="0.15">
      <c r="A168" s="59" t="s">
        <v>191</v>
      </c>
      <c r="B168" s="60" t="s">
        <v>192</v>
      </c>
      <c r="C168" s="60" t="s">
        <v>180</v>
      </c>
      <c r="D168" s="61">
        <v>36</v>
      </c>
      <c r="E168" s="62">
        <v>24</v>
      </c>
      <c r="F168" s="50"/>
      <c r="G168" s="51"/>
      <c r="H168" s="52"/>
      <c r="I168" s="108"/>
      <c r="J168" s="108"/>
      <c r="K168" s="108"/>
      <c r="L168" s="108"/>
      <c r="M168" s="108"/>
    </row>
    <row r="169" spans="1:13" s="18" customFormat="1" x14ac:dyDescent="0.15">
      <c r="A169" s="59" t="s">
        <v>193</v>
      </c>
      <c r="B169" s="60" t="s">
        <v>194</v>
      </c>
      <c r="C169" s="60" t="s">
        <v>180</v>
      </c>
      <c r="D169" s="61">
        <v>40</v>
      </c>
      <c r="E169" s="62">
        <v>24</v>
      </c>
      <c r="F169" s="50"/>
      <c r="G169" s="51"/>
      <c r="H169" s="52"/>
      <c r="I169" s="108"/>
      <c r="J169" s="108"/>
      <c r="K169" s="108"/>
      <c r="L169" s="108"/>
      <c r="M169" s="108"/>
    </row>
    <row r="170" spans="1:13" s="18" customFormat="1" x14ac:dyDescent="0.15">
      <c r="A170" s="59" t="s">
        <v>195</v>
      </c>
      <c r="B170" s="83" t="s">
        <v>196</v>
      </c>
      <c r="C170" s="83" t="s">
        <v>197</v>
      </c>
      <c r="D170" s="84">
        <v>48</v>
      </c>
      <c r="E170" s="85">
        <v>25</v>
      </c>
      <c r="F170" s="50"/>
      <c r="G170" s="51"/>
      <c r="H170" s="52"/>
      <c r="I170" s="108"/>
      <c r="J170" s="108"/>
      <c r="K170" s="108"/>
      <c r="L170" s="108"/>
      <c r="M170" s="108"/>
    </row>
    <row r="171" spans="1:13" s="18" customFormat="1" x14ac:dyDescent="0.15">
      <c r="A171" s="59" t="s">
        <v>198</v>
      </c>
      <c r="B171" s="83" t="s">
        <v>199</v>
      </c>
      <c r="C171" s="83" t="s">
        <v>197</v>
      </c>
      <c r="D171" s="84">
        <v>44</v>
      </c>
      <c r="E171" s="85">
        <v>25</v>
      </c>
      <c r="F171" s="50"/>
      <c r="G171" s="51"/>
      <c r="H171" s="52"/>
      <c r="I171" s="108"/>
      <c r="J171" s="108"/>
      <c r="K171" s="108"/>
      <c r="L171" s="108"/>
      <c r="M171" s="108"/>
    </row>
    <row r="172" spans="1:13" s="18" customFormat="1" x14ac:dyDescent="0.15">
      <c r="A172" s="59" t="s">
        <v>200</v>
      </c>
      <c r="B172" s="60" t="s">
        <v>201</v>
      </c>
      <c r="C172" s="60" t="s">
        <v>197</v>
      </c>
      <c r="D172" s="61">
        <v>40</v>
      </c>
      <c r="E172" s="62">
        <v>24</v>
      </c>
      <c r="F172" s="50"/>
      <c r="G172" s="51"/>
      <c r="H172" s="52"/>
      <c r="I172" s="108"/>
      <c r="J172" s="108"/>
      <c r="K172" s="108"/>
      <c r="L172" s="108"/>
      <c r="M172" s="108"/>
    </row>
    <row r="173" spans="1:13" s="18" customFormat="1" x14ac:dyDescent="0.15">
      <c r="A173" s="59" t="s">
        <v>202</v>
      </c>
      <c r="B173" s="60" t="s">
        <v>203</v>
      </c>
      <c r="C173" s="60" t="s">
        <v>197</v>
      </c>
      <c r="D173" s="61">
        <v>24</v>
      </c>
      <c r="E173" s="62">
        <v>24</v>
      </c>
      <c r="F173" s="50"/>
      <c r="G173" s="51"/>
      <c r="H173" s="52"/>
      <c r="I173" s="108"/>
      <c r="J173" s="108"/>
      <c r="K173" s="108"/>
      <c r="L173" s="108"/>
      <c r="M173" s="108"/>
    </row>
    <row r="174" spans="1:13" s="18" customFormat="1" x14ac:dyDescent="0.15">
      <c r="A174" s="59" t="s">
        <v>204</v>
      </c>
      <c r="B174" s="60" t="s">
        <v>205</v>
      </c>
      <c r="C174" s="60" t="s">
        <v>206</v>
      </c>
      <c r="D174" s="61">
        <v>48</v>
      </c>
      <c r="E174" s="62">
        <v>24</v>
      </c>
      <c r="F174" s="50"/>
      <c r="G174" s="51"/>
      <c r="H174" s="52"/>
      <c r="I174" s="108"/>
      <c r="J174" s="108"/>
      <c r="K174" s="108"/>
      <c r="L174" s="108"/>
      <c r="M174" s="108"/>
    </row>
    <row r="175" spans="1:13" s="18" customFormat="1" x14ac:dyDescent="0.15">
      <c r="A175" s="59" t="s">
        <v>207</v>
      </c>
      <c r="B175" s="60" t="s">
        <v>208</v>
      </c>
      <c r="C175" s="60" t="s">
        <v>206</v>
      </c>
      <c r="D175" s="61">
        <v>32</v>
      </c>
      <c r="E175" s="62">
        <v>24</v>
      </c>
      <c r="F175" s="50"/>
      <c r="G175" s="51"/>
      <c r="H175" s="52"/>
      <c r="I175" s="108"/>
      <c r="J175" s="108"/>
      <c r="K175" s="108"/>
      <c r="L175" s="108"/>
      <c r="M175" s="108"/>
    </row>
    <row r="176" spans="1:13" s="18" customFormat="1" x14ac:dyDescent="0.15">
      <c r="A176" s="59" t="s">
        <v>209</v>
      </c>
      <c r="B176" s="60" t="s">
        <v>210</v>
      </c>
      <c r="C176" s="60" t="s">
        <v>206</v>
      </c>
      <c r="D176" s="61">
        <v>28</v>
      </c>
      <c r="E176" s="62">
        <v>24</v>
      </c>
      <c r="F176" s="50"/>
      <c r="G176" s="51"/>
      <c r="H176" s="52"/>
      <c r="I176" s="108"/>
      <c r="J176" s="108"/>
      <c r="K176" s="108"/>
      <c r="L176" s="108"/>
      <c r="M176" s="108"/>
    </row>
    <row r="177" spans="1:13" s="18" customFormat="1" x14ac:dyDescent="0.15">
      <c r="A177" s="59" t="s">
        <v>211</v>
      </c>
      <c r="B177" s="60" t="s">
        <v>212</v>
      </c>
      <c r="C177" s="60" t="s">
        <v>206</v>
      </c>
      <c r="D177" s="61">
        <v>56</v>
      </c>
      <c r="E177" s="62">
        <v>24</v>
      </c>
      <c r="F177" s="50"/>
      <c r="G177" s="51"/>
      <c r="H177" s="52"/>
      <c r="I177" s="108"/>
      <c r="J177" s="108"/>
      <c r="K177" s="108"/>
      <c r="L177" s="108"/>
      <c r="M177" s="108"/>
    </row>
    <row r="178" spans="1:13" s="18" customFormat="1" x14ac:dyDescent="0.15">
      <c r="A178" s="59" t="s">
        <v>213</v>
      </c>
      <c r="B178" s="60" t="s">
        <v>214</v>
      </c>
      <c r="C178" s="60" t="s">
        <v>206</v>
      </c>
      <c r="D178" s="61">
        <v>36</v>
      </c>
      <c r="E178" s="62">
        <v>24</v>
      </c>
      <c r="F178" s="50"/>
      <c r="G178" s="51"/>
      <c r="H178" s="52"/>
      <c r="I178" s="108"/>
      <c r="J178" s="108"/>
      <c r="K178" s="108"/>
      <c r="L178" s="108"/>
      <c r="M178" s="108"/>
    </row>
    <row r="179" spans="1:13" s="18" customFormat="1" x14ac:dyDescent="0.15">
      <c r="A179" s="59" t="s">
        <v>215</v>
      </c>
      <c r="B179" s="83" t="s">
        <v>216</v>
      </c>
      <c r="C179" s="83" t="s">
        <v>159</v>
      </c>
      <c r="D179" s="84">
        <v>40</v>
      </c>
      <c r="E179" s="85">
        <v>25</v>
      </c>
      <c r="F179" s="50"/>
      <c r="G179" s="51"/>
      <c r="H179" s="52"/>
      <c r="I179" s="108"/>
      <c r="J179" s="108"/>
      <c r="K179" s="108"/>
      <c r="L179" s="108"/>
      <c r="M179" s="108"/>
    </row>
    <row r="180" spans="1:13" s="18" customFormat="1" x14ac:dyDescent="0.15">
      <c r="A180" s="59" t="s">
        <v>217</v>
      </c>
      <c r="B180" s="83" t="s">
        <v>218</v>
      </c>
      <c r="C180" s="83" t="s">
        <v>219</v>
      </c>
      <c r="D180" s="84">
        <v>72</v>
      </c>
      <c r="E180" s="85">
        <v>25</v>
      </c>
      <c r="F180" s="50"/>
      <c r="G180" s="51"/>
      <c r="H180" s="52"/>
      <c r="I180" s="108"/>
      <c r="J180" s="108"/>
      <c r="K180" s="108"/>
      <c r="L180" s="108"/>
      <c r="M180" s="108"/>
    </row>
    <row r="181" spans="1:13" s="18" customFormat="1" x14ac:dyDescent="0.15">
      <c r="A181" s="59" t="s">
        <v>220</v>
      </c>
      <c r="B181" s="60" t="s">
        <v>221</v>
      </c>
      <c r="C181" s="60" t="s">
        <v>219</v>
      </c>
      <c r="D181" s="61">
        <v>48</v>
      </c>
      <c r="E181" s="62">
        <v>24</v>
      </c>
      <c r="F181" s="50"/>
      <c r="G181" s="51"/>
      <c r="H181" s="52"/>
      <c r="I181" s="108"/>
      <c r="J181" s="108"/>
      <c r="K181" s="108"/>
      <c r="L181" s="108"/>
      <c r="M181" s="108"/>
    </row>
    <row r="182" spans="1:13" s="18" customFormat="1" x14ac:dyDescent="0.15">
      <c r="A182" s="59" t="s">
        <v>222</v>
      </c>
      <c r="B182" s="60" t="s">
        <v>223</v>
      </c>
      <c r="C182" s="60" t="s">
        <v>219</v>
      </c>
      <c r="D182" s="61">
        <v>52</v>
      </c>
      <c r="E182" s="62">
        <v>24</v>
      </c>
      <c r="F182" s="50"/>
      <c r="G182" s="51"/>
      <c r="H182" s="52"/>
      <c r="I182" s="108"/>
      <c r="J182" s="108"/>
      <c r="K182" s="108"/>
      <c r="L182" s="108"/>
      <c r="M182" s="108"/>
    </row>
    <row r="183" spans="1:13" s="18" customFormat="1" x14ac:dyDescent="0.15">
      <c r="A183" s="59" t="s">
        <v>224</v>
      </c>
      <c r="B183" s="60" t="s">
        <v>225</v>
      </c>
      <c r="C183" s="60" t="s">
        <v>219</v>
      </c>
      <c r="D183" s="61">
        <v>24</v>
      </c>
      <c r="E183" s="62">
        <v>24</v>
      </c>
      <c r="F183" s="50"/>
      <c r="G183" s="51"/>
      <c r="H183" s="52"/>
      <c r="I183" s="108"/>
      <c r="J183" s="108"/>
      <c r="K183" s="108"/>
      <c r="L183" s="108"/>
      <c r="M183" s="108"/>
    </row>
    <row r="184" spans="1:13" s="18" customFormat="1" x14ac:dyDescent="0.15">
      <c r="A184" s="59" t="s">
        <v>226</v>
      </c>
      <c r="B184" s="60" t="s">
        <v>227</v>
      </c>
      <c r="C184" s="60" t="s">
        <v>219</v>
      </c>
      <c r="D184" s="61">
        <v>60</v>
      </c>
      <c r="E184" s="62">
        <v>24</v>
      </c>
      <c r="F184" s="50"/>
      <c r="G184" s="51"/>
      <c r="H184" s="52"/>
      <c r="I184" s="108"/>
      <c r="J184" s="108"/>
      <c r="K184" s="108"/>
      <c r="L184" s="108"/>
      <c r="M184" s="108"/>
    </row>
    <row r="185" spans="1:13" s="18" customFormat="1" x14ac:dyDescent="0.15">
      <c r="A185" s="59" t="s">
        <v>228</v>
      </c>
      <c r="B185" s="60" t="s">
        <v>229</v>
      </c>
      <c r="C185" s="60" t="s">
        <v>219</v>
      </c>
      <c r="D185" s="61">
        <v>36</v>
      </c>
      <c r="E185" s="62">
        <v>24</v>
      </c>
      <c r="F185" s="50"/>
      <c r="G185" s="51"/>
      <c r="H185" s="52"/>
      <c r="I185" s="108"/>
      <c r="J185" s="108"/>
      <c r="K185" s="108"/>
      <c r="L185" s="108"/>
      <c r="M185" s="108"/>
    </row>
    <row r="186" spans="1:13" s="18" customFormat="1" x14ac:dyDescent="0.15">
      <c r="A186" s="59" t="s">
        <v>230</v>
      </c>
      <c r="B186" s="60" t="s">
        <v>231</v>
      </c>
      <c r="C186" s="60" t="s">
        <v>219</v>
      </c>
      <c r="D186" s="61">
        <v>24</v>
      </c>
      <c r="E186" s="62">
        <v>24</v>
      </c>
      <c r="F186" s="50"/>
      <c r="G186" s="51"/>
      <c r="H186" s="52"/>
      <c r="I186" s="108"/>
      <c r="J186" s="108"/>
      <c r="K186" s="108"/>
      <c r="L186" s="108"/>
      <c r="M186" s="108"/>
    </row>
    <row r="187" spans="1:13" s="18" customFormat="1" ht="14" thickBot="1" x14ac:dyDescent="0.2">
      <c r="A187" s="12"/>
      <c r="B187" s="11"/>
      <c r="C187" s="19"/>
      <c r="D187" s="13"/>
      <c r="E187" s="44"/>
      <c r="F187" s="50"/>
      <c r="G187" s="51"/>
      <c r="H187" s="52"/>
      <c r="I187" s="108"/>
      <c r="J187" s="108"/>
      <c r="K187" s="108"/>
      <c r="L187" s="108"/>
      <c r="M187" s="108"/>
    </row>
    <row r="188" spans="1:13" ht="32" customHeight="1" thickBot="1" x14ac:dyDescent="0.2">
      <c r="A188" s="57" t="s">
        <v>85</v>
      </c>
      <c r="B188" s="9" t="s">
        <v>232</v>
      </c>
      <c r="C188" s="8"/>
      <c r="D188" s="7">
        <f>SUM(D162:D187)</f>
        <v>1060</v>
      </c>
      <c r="E188" s="45"/>
      <c r="F188" s="50"/>
      <c r="G188" s="51"/>
      <c r="H188" s="52"/>
      <c r="I188" s="51"/>
      <c r="J188" s="51"/>
      <c r="K188" s="51"/>
      <c r="L188" s="51"/>
      <c r="M188" s="51"/>
    </row>
    <row r="189" spans="1:13" ht="14" thickBot="1" x14ac:dyDescent="0.2">
      <c r="A189" s="6"/>
      <c r="B189" s="5"/>
      <c r="C189" s="5"/>
      <c r="D189" s="4"/>
      <c r="E189" s="46"/>
      <c r="F189" s="50"/>
      <c r="G189" s="51"/>
      <c r="H189" s="52"/>
      <c r="I189" s="51"/>
      <c r="J189" s="51"/>
      <c r="K189" s="51"/>
      <c r="L189" s="51"/>
      <c r="M189" s="51"/>
    </row>
    <row r="190" spans="1:13" ht="22" customHeight="1" thickBot="1" x14ac:dyDescent="0.2">
      <c r="A190" s="74" t="s">
        <v>233</v>
      </c>
      <c r="B190" s="17"/>
      <c r="C190" s="16"/>
      <c r="D190" s="37"/>
      <c r="E190" s="44"/>
      <c r="F190" s="50"/>
      <c r="G190" s="51"/>
      <c r="H190" s="52"/>
      <c r="I190" s="51"/>
      <c r="J190" s="51"/>
      <c r="K190" s="51"/>
      <c r="L190" s="51"/>
      <c r="M190" s="51"/>
    </row>
    <row r="191" spans="1:13" x14ac:dyDescent="0.15">
      <c r="A191" s="59" t="s">
        <v>234</v>
      </c>
      <c r="B191" s="86" t="s">
        <v>235</v>
      </c>
      <c r="C191" s="86" t="s">
        <v>236</v>
      </c>
      <c r="D191" s="84">
        <v>64</v>
      </c>
      <c r="E191" s="85">
        <v>25</v>
      </c>
      <c r="F191" s="50"/>
      <c r="G191" s="51"/>
      <c r="H191" s="52"/>
      <c r="I191" s="51"/>
      <c r="J191" s="51"/>
      <c r="K191" s="51"/>
      <c r="L191" s="51"/>
      <c r="M191" s="51"/>
    </row>
    <row r="192" spans="1:13" x14ac:dyDescent="0.15">
      <c r="A192" s="59" t="s">
        <v>237</v>
      </c>
      <c r="B192" s="76" t="s">
        <v>238</v>
      </c>
      <c r="C192" s="76" t="s">
        <v>236</v>
      </c>
      <c r="D192" s="61">
        <v>32</v>
      </c>
      <c r="E192" s="62">
        <v>24</v>
      </c>
      <c r="F192" s="50"/>
      <c r="G192" s="51"/>
      <c r="H192" s="52"/>
      <c r="I192" s="51"/>
      <c r="J192" s="51"/>
      <c r="K192" s="51"/>
      <c r="L192" s="51"/>
      <c r="M192" s="51"/>
    </row>
    <row r="193" spans="1:13" x14ac:dyDescent="0.15">
      <c r="A193" s="59" t="s">
        <v>239</v>
      </c>
      <c r="B193" s="76" t="s">
        <v>240</v>
      </c>
      <c r="C193" s="76" t="s">
        <v>236</v>
      </c>
      <c r="D193" s="61">
        <v>48</v>
      </c>
      <c r="E193" s="62">
        <v>24</v>
      </c>
      <c r="F193" s="50"/>
      <c r="G193" s="51"/>
      <c r="H193" s="52"/>
      <c r="I193" s="51"/>
      <c r="J193" s="51"/>
      <c r="K193" s="51"/>
      <c r="L193" s="51"/>
      <c r="M193" s="51"/>
    </row>
    <row r="194" spans="1:13" x14ac:dyDescent="0.15">
      <c r="A194" s="59" t="s">
        <v>241</v>
      </c>
      <c r="B194" s="86" t="s">
        <v>242</v>
      </c>
      <c r="C194" s="86" t="s">
        <v>236</v>
      </c>
      <c r="D194" s="84">
        <v>60</v>
      </c>
      <c r="E194" s="85">
        <v>25</v>
      </c>
      <c r="F194" s="50"/>
      <c r="G194" s="51"/>
      <c r="H194" s="52"/>
      <c r="I194" s="51"/>
      <c r="J194" s="51"/>
      <c r="K194" s="51"/>
      <c r="L194" s="51"/>
      <c r="M194" s="51"/>
    </row>
    <row r="195" spans="1:13" x14ac:dyDescent="0.15">
      <c r="A195" s="59" t="s">
        <v>243</v>
      </c>
      <c r="B195" s="86" t="s">
        <v>244</v>
      </c>
      <c r="C195" s="86" t="s">
        <v>236</v>
      </c>
      <c r="D195" s="84">
        <v>48</v>
      </c>
      <c r="E195" s="85">
        <v>25</v>
      </c>
      <c r="F195" s="50"/>
      <c r="G195" s="51"/>
      <c r="H195" s="52"/>
      <c r="I195" s="51"/>
      <c r="J195" s="51"/>
      <c r="K195" s="51"/>
      <c r="L195" s="51"/>
      <c r="M195" s="51"/>
    </row>
    <row r="196" spans="1:13" x14ac:dyDescent="0.15">
      <c r="A196" s="59" t="s">
        <v>245</v>
      </c>
      <c r="B196" s="86" t="s">
        <v>246</v>
      </c>
      <c r="C196" s="86" t="s">
        <v>236</v>
      </c>
      <c r="D196" s="84">
        <v>24</v>
      </c>
      <c r="E196" s="85">
        <v>25</v>
      </c>
      <c r="F196" s="50"/>
      <c r="G196" s="51"/>
      <c r="H196" s="52"/>
      <c r="I196" s="51"/>
      <c r="J196" s="51"/>
      <c r="K196" s="51"/>
      <c r="L196" s="51"/>
      <c r="M196" s="51"/>
    </row>
    <row r="197" spans="1:13" x14ac:dyDescent="0.15">
      <c r="A197" s="59" t="s">
        <v>247</v>
      </c>
      <c r="B197" s="76" t="s">
        <v>248</v>
      </c>
      <c r="C197" s="76" t="s">
        <v>249</v>
      </c>
      <c r="D197" s="61">
        <v>36</v>
      </c>
      <c r="E197" s="62">
        <v>24</v>
      </c>
      <c r="F197" s="50"/>
      <c r="G197" s="51"/>
      <c r="H197" s="52"/>
      <c r="I197" s="51"/>
      <c r="J197" s="51"/>
      <c r="K197" s="51"/>
      <c r="L197" s="51"/>
      <c r="M197" s="51"/>
    </row>
    <row r="198" spans="1:13" x14ac:dyDescent="0.15">
      <c r="A198" s="59" t="s">
        <v>250</v>
      </c>
      <c r="B198" s="76" t="s">
        <v>143</v>
      </c>
      <c r="C198" s="76" t="s">
        <v>249</v>
      </c>
      <c r="D198" s="61">
        <v>24</v>
      </c>
      <c r="E198" s="62">
        <v>24</v>
      </c>
      <c r="F198" s="50"/>
      <c r="G198" s="51"/>
      <c r="H198" s="52"/>
      <c r="I198" s="51"/>
      <c r="J198" s="51"/>
      <c r="K198" s="51"/>
      <c r="L198" s="51"/>
      <c r="M198" s="51"/>
    </row>
    <row r="199" spans="1:13" x14ac:dyDescent="0.15">
      <c r="A199" s="59" t="s">
        <v>251</v>
      </c>
      <c r="B199" s="76" t="s">
        <v>252</v>
      </c>
      <c r="C199" s="76" t="s">
        <v>253</v>
      </c>
      <c r="D199" s="61">
        <v>32</v>
      </c>
      <c r="E199" s="62">
        <v>24</v>
      </c>
      <c r="F199" s="50"/>
      <c r="G199" s="51"/>
      <c r="H199" s="52"/>
      <c r="I199" s="51"/>
      <c r="J199" s="51"/>
      <c r="K199" s="51"/>
      <c r="L199" s="51"/>
      <c r="M199" s="51"/>
    </row>
    <row r="200" spans="1:13" x14ac:dyDescent="0.15">
      <c r="A200" s="59" t="s">
        <v>254</v>
      </c>
      <c r="B200" s="76" t="s">
        <v>255</v>
      </c>
      <c r="C200" s="76" t="s">
        <v>256</v>
      </c>
      <c r="D200" s="61">
        <v>36</v>
      </c>
      <c r="E200" s="62">
        <v>24</v>
      </c>
      <c r="F200" s="50"/>
      <c r="G200" s="51"/>
      <c r="H200" s="52"/>
      <c r="I200" s="51"/>
      <c r="J200" s="51"/>
      <c r="K200" s="51"/>
      <c r="L200" s="51"/>
      <c r="M200" s="51"/>
    </row>
    <row r="201" spans="1:13" x14ac:dyDescent="0.15">
      <c r="A201" s="59" t="s">
        <v>257</v>
      </c>
      <c r="B201" s="76" t="s">
        <v>258</v>
      </c>
      <c r="C201" s="76" t="s">
        <v>249</v>
      </c>
      <c r="D201" s="61">
        <v>32</v>
      </c>
      <c r="E201" s="62">
        <v>24</v>
      </c>
      <c r="F201" s="50"/>
      <c r="G201" s="51"/>
      <c r="H201" s="52"/>
      <c r="I201" s="51"/>
      <c r="J201" s="51"/>
      <c r="K201" s="51"/>
      <c r="L201" s="51"/>
      <c r="M201" s="51"/>
    </row>
    <row r="202" spans="1:13" x14ac:dyDescent="0.15">
      <c r="A202" s="59" t="s">
        <v>259</v>
      </c>
      <c r="B202" s="86" t="s">
        <v>260</v>
      </c>
      <c r="C202" s="86" t="s">
        <v>261</v>
      </c>
      <c r="D202" s="84">
        <v>52</v>
      </c>
      <c r="E202" s="85">
        <v>25</v>
      </c>
      <c r="F202" s="50"/>
      <c r="G202" s="51"/>
      <c r="H202" s="52"/>
      <c r="I202" s="51"/>
      <c r="J202" s="51"/>
      <c r="K202" s="51"/>
      <c r="L202" s="51"/>
      <c r="M202" s="51"/>
    </row>
    <row r="203" spans="1:13" x14ac:dyDescent="0.15">
      <c r="A203" s="59" t="s">
        <v>262</v>
      </c>
      <c r="B203" s="76" t="s">
        <v>263</v>
      </c>
      <c r="C203" s="76" t="s">
        <v>264</v>
      </c>
      <c r="D203" s="61">
        <v>28</v>
      </c>
      <c r="E203" s="62">
        <v>24</v>
      </c>
      <c r="F203" s="50"/>
      <c r="G203" s="51"/>
      <c r="H203" s="52"/>
      <c r="I203" s="51"/>
      <c r="J203" s="51"/>
      <c r="K203" s="51"/>
      <c r="L203" s="51"/>
      <c r="M203" s="51"/>
    </row>
    <row r="204" spans="1:13" x14ac:dyDescent="0.15">
      <c r="A204" s="59" t="s">
        <v>265</v>
      </c>
      <c r="B204" s="76" t="s">
        <v>266</v>
      </c>
      <c r="C204" s="76" t="s">
        <v>261</v>
      </c>
      <c r="D204" s="61">
        <v>32</v>
      </c>
      <c r="E204" s="62">
        <v>24</v>
      </c>
      <c r="F204" s="50"/>
      <c r="G204" s="51"/>
      <c r="H204" s="52"/>
      <c r="I204" s="51"/>
      <c r="J204" s="51"/>
      <c r="K204" s="51"/>
      <c r="L204" s="51"/>
      <c r="M204" s="51"/>
    </row>
    <row r="205" spans="1:13" x14ac:dyDescent="0.15">
      <c r="A205" s="59" t="s">
        <v>267</v>
      </c>
      <c r="B205" s="76" t="s">
        <v>268</v>
      </c>
      <c r="C205" s="76" t="s">
        <v>269</v>
      </c>
      <c r="D205" s="61">
        <v>52</v>
      </c>
      <c r="E205" s="62">
        <v>24</v>
      </c>
      <c r="F205" s="50"/>
      <c r="G205" s="51"/>
      <c r="H205" s="52"/>
      <c r="I205" s="51"/>
      <c r="J205" s="51"/>
      <c r="K205" s="51"/>
      <c r="L205" s="51"/>
      <c r="M205" s="51"/>
    </row>
    <row r="206" spans="1:13" x14ac:dyDescent="0.15">
      <c r="A206" s="59" t="s">
        <v>270</v>
      </c>
      <c r="B206" s="86" t="s">
        <v>271</v>
      </c>
      <c r="C206" s="86" t="s">
        <v>269</v>
      </c>
      <c r="D206" s="84">
        <v>60</v>
      </c>
      <c r="E206" s="85">
        <v>25</v>
      </c>
      <c r="F206" s="50"/>
      <c r="G206" s="51"/>
      <c r="H206" s="52"/>
      <c r="I206" s="51"/>
      <c r="J206" s="51"/>
      <c r="K206" s="51"/>
      <c r="L206" s="51"/>
      <c r="M206" s="51"/>
    </row>
    <row r="207" spans="1:13" x14ac:dyDescent="0.15">
      <c r="A207" s="59" t="s">
        <v>272</v>
      </c>
      <c r="B207" s="86" t="s">
        <v>273</v>
      </c>
      <c r="C207" s="86" t="s">
        <v>274</v>
      </c>
      <c r="D207" s="84">
        <v>20</v>
      </c>
      <c r="E207" s="85">
        <v>25</v>
      </c>
      <c r="F207" s="50"/>
      <c r="G207" s="51"/>
      <c r="H207" s="52"/>
      <c r="I207" s="51"/>
      <c r="J207" s="51"/>
      <c r="K207" s="51"/>
      <c r="L207" s="51"/>
      <c r="M207" s="51"/>
    </row>
    <row r="208" spans="1:13" x14ac:dyDescent="0.15">
      <c r="A208" s="59" t="s">
        <v>275</v>
      </c>
      <c r="B208" s="76" t="s">
        <v>276</v>
      </c>
      <c r="C208" s="76" t="s">
        <v>274</v>
      </c>
      <c r="D208" s="61">
        <v>28</v>
      </c>
      <c r="E208" s="62">
        <v>24</v>
      </c>
      <c r="F208" s="50"/>
      <c r="G208" s="51"/>
      <c r="H208" s="52"/>
      <c r="I208" s="51"/>
      <c r="J208" s="51"/>
      <c r="K208" s="51"/>
      <c r="L208" s="51"/>
      <c r="M208" s="51"/>
    </row>
    <row r="209" spans="1:13" x14ac:dyDescent="0.15">
      <c r="A209" s="59" t="s">
        <v>277</v>
      </c>
      <c r="B209" s="76" t="s">
        <v>278</v>
      </c>
      <c r="C209" s="76" t="s">
        <v>279</v>
      </c>
      <c r="D209" s="61">
        <v>52</v>
      </c>
      <c r="E209" s="62">
        <v>24</v>
      </c>
      <c r="F209" s="50"/>
      <c r="G209" s="51"/>
      <c r="H209" s="52"/>
      <c r="I209" s="51"/>
      <c r="J209" s="51"/>
      <c r="K209" s="51"/>
      <c r="L209" s="51"/>
      <c r="M209" s="51"/>
    </row>
    <row r="210" spans="1:13" x14ac:dyDescent="0.15">
      <c r="A210" s="59" t="s">
        <v>280</v>
      </c>
      <c r="B210" s="76" t="s">
        <v>281</v>
      </c>
      <c r="C210" s="76" t="s">
        <v>279</v>
      </c>
      <c r="D210" s="61">
        <v>36</v>
      </c>
      <c r="E210" s="62">
        <v>24</v>
      </c>
      <c r="F210" s="50"/>
      <c r="G210" s="51"/>
      <c r="H210" s="52"/>
      <c r="I210" s="51"/>
      <c r="J210" s="51"/>
      <c r="K210" s="51"/>
      <c r="L210" s="51"/>
      <c r="M210" s="51"/>
    </row>
    <row r="211" spans="1:13" x14ac:dyDescent="0.15">
      <c r="A211" s="59" t="s">
        <v>282</v>
      </c>
      <c r="B211" s="76" t="s">
        <v>283</v>
      </c>
      <c r="C211" s="76" t="s">
        <v>279</v>
      </c>
      <c r="D211" s="61">
        <v>56</v>
      </c>
      <c r="E211" s="62">
        <v>24</v>
      </c>
      <c r="F211" s="50"/>
      <c r="G211" s="51"/>
      <c r="H211" s="52"/>
      <c r="I211" s="51"/>
      <c r="J211" s="51"/>
      <c r="K211" s="51"/>
      <c r="L211" s="51"/>
      <c r="M211" s="51"/>
    </row>
    <row r="212" spans="1:13" x14ac:dyDescent="0.15">
      <c r="A212" s="59" t="s">
        <v>284</v>
      </c>
      <c r="B212" s="76" t="s">
        <v>285</v>
      </c>
      <c r="C212" s="76" t="s">
        <v>279</v>
      </c>
      <c r="D212" s="61">
        <v>60</v>
      </c>
      <c r="E212" s="62">
        <v>24</v>
      </c>
      <c r="F212" s="50"/>
      <c r="G212" s="51"/>
      <c r="H212" s="52"/>
      <c r="I212" s="51"/>
      <c r="J212" s="51"/>
      <c r="K212" s="51"/>
      <c r="L212" s="51"/>
      <c r="M212" s="51"/>
    </row>
    <row r="213" spans="1:13" x14ac:dyDescent="0.15">
      <c r="A213" s="59" t="s">
        <v>286</v>
      </c>
      <c r="B213" s="76" t="s">
        <v>287</v>
      </c>
      <c r="C213" s="76" t="s">
        <v>279</v>
      </c>
      <c r="D213" s="61">
        <v>40</v>
      </c>
      <c r="E213" s="62">
        <v>24</v>
      </c>
      <c r="F213" s="50"/>
      <c r="G213" s="51"/>
      <c r="H213" s="52"/>
      <c r="I213" s="51"/>
      <c r="J213" s="51"/>
      <c r="K213" s="51"/>
      <c r="L213" s="51"/>
      <c r="M213" s="51"/>
    </row>
    <row r="214" spans="1:13" x14ac:dyDescent="0.15">
      <c r="A214" s="59" t="s">
        <v>288</v>
      </c>
      <c r="B214" s="76" t="s">
        <v>289</v>
      </c>
      <c r="C214" s="76" t="s">
        <v>279</v>
      </c>
      <c r="D214" s="61">
        <v>40</v>
      </c>
      <c r="E214" s="62">
        <v>24</v>
      </c>
      <c r="F214" s="50"/>
      <c r="G214" s="51"/>
      <c r="H214" s="52"/>
      <c r="I214" s="51"/>
      <c r="J214" s="51"/>
      <c r="K214" s="51"/>
      <c r="L214" s="51"/>
      <c r="M214" s="51"/>
    </row>
    <row r="215" spans="1:13" x14ac:dyDescent="0.15">
      <c r="A215" s="59" t="s">
        <v>290</v>
      </c>
      <c r="B215" s="76" t="s">
        <v>291</v>
      </c>
      <c r="C215" s="76" t="s">
        <v>279</v>
      </c>
      <c r="D215" s="61">
        <v>24</v>
      </c>
      <c r="E215" s="62">
        <v>24</v>
      </c>
      <c r="F215" s="50"/>
      <c r="G215" s="51"/>
      <c r="H215" s="52"/>
      <c r="I215" s="51"/>
      <c r="J215" s="51"/>
      <c r="K215" s="51"/>
      <c r="L215" s="51"/>
      <c r="M215" s="51"/>
    </row>
    <row r="216" spans="1:13" x14ac:dyDescent="0.15">
      <c r="A216" s="59" t="s">
        <v>292</v>
      </c>
      <c r="B216" s="76" t="s">
        <v>293</v>
      </c>
      <c r="C216" s="76" t="s">
        <v>279</v>
      </c>
      <c r="D216" s="61">
        <v>56</v>
      </c>
      <c r="E216" s="62">
        <v>24</v>
      </c>
      <c r="F216" s="50"/>
      <c r="G216" s="51"/>
      <c r="H216" s="52"/>
      <c r="I216" s="51"/>
      <c r="J216" s="51"/>
      <c r="K216" s="51"/>
      <c r="L216" s="51"/>
      <c r="M216" s="51"/>
    </row>
    <row r="217" spans="1:13" x14ac:dyDescent="0.15">
      <c r="A217" s="59" t="s">
        <v>294</v>
      </c>
      <c r="B217" s="76" t="s">
        <v>295</v>
      </c>
      <c r="C217" s="76" t="s">
        <v>296</v>
      </c>
      <c r="D217" s="61">
        <v>40</v>
      </c>
      <c r="E217" s="62">
        <v>25</v>
      </c>
      <c r="F217" s="50"/>
      <c r="G217" s="51"/>
      <c r="H217" s="52"/>
      <c r="I217" s="51"/>
      <c r="J217" s="51"/>
      <c r="K217" s="51"/>
      <c r="L217" s="51"/>
      <c r="M217" s="51"/>
    </row>
    <row r="218" spans="1:13" x14ac:dyDescent="0.15">
      <c r="A218" s="59" t="s">
        <v>297</v>
      </c>
      <c r="B218" s="86" t="s">
        <v>298</v>
      </c>
      <c r="C218" s="86" t="s">
        <v>299</v>
      </c>
      <c r="D218" s="84">
        <v>40</v>
      </c>
      <c r="E218" s="85">
        <v>25</v>
      </c>
      <c r="F218" s="50"/>
      <c r="G218" s="51"/>
      <c r="H218" s="52"/>
      <c r="I218" s="51"/>
      <c r="J218" s="51"/>
      <c r="K218" s="51"/>
      <c r="L218" s="51"/>
      <c r="M218" s="51"/>
    </row>
    <row r="219" spans="1:13" x14ac:dyDescent="0.15">
      <c r="A219" s="59" t="s">
        <v>300</v>
      </c>
      <c r="B219" s="86" t="s">
        <v>301</v>
      </c>
      <c r="C219" s="86" t="s">
        <v>302</v>
      </c>
      <c r="D219" s="84">
        <v>68</v>
      </c>
      <c r="E219" s="85">
        <v>25</v>
      </c>
      <c r="F219" s="50"/>
      <c r="G219" s="51"/>
      <c r="H219" s="52"/>
      <c r="I219" s="51"/>
      <c r="J219" s="51"/>
      <c r="K219" s="51"/>
      <c r="L219" s="51"/>
      <c r="M219" s="51"/>
    </row>
    <row r="220" spans="1:13" x14ac:dyDescent="0.15">
      <c r="A220" s="59" t="s">
        <v>303</v>
      </c>
      <c r="B220" s="86" t="s">
        <v>218</v>
      </c>
      <c r="C220" s="86" t="s">
        <v>304</v>
      </c>
      <c r="D220" s="84">
        <v>40</v>
      </c>
      <c r="E220" s="85">
        <v>25</v>
      </c>
      <c r="F220" s="50"/>
      <c r="G220" s="51"/>
      <c r="H220" s="52"/>
      <c r="I220" s="51"/>
      <c r="J220" s="51"/>
      <c r="K220" s="51"/>
      <c r="L220" s="51"/>
      <c r="M220" s="51"/>
    </row>
    <row r="221" spans="1:13" x14ac:dyDescent="0.15">
      <c r="A221" s="59" t="s">
        <v>305</v>
      </c>
      <c r="B221" s="86" t="s">
        <v>306</v>
      </c>
      <c r="C221" s="86" t="s">
        <v>302</v>
      </c>
      <c r="D221" s="84">
        <v>60</v>
      </c>
      <c r="E221" s="85">
        <v>25</v>
      </c>
      <c r="F221" s="50"/>
      <c r="G221" s="51"/>
      <c r="H221" s="52"/>
      <c r="I221" s="51"/>
      <c r="J221" s="51"/>
      <c r="K221" s="51"/>
      <c r="L221" s="51"/>
      <c r="M221" s="51"/>
    </row>
    <row r="222" spans="1:13" x14ac:dyDescent="0.15">
      <c r="A222" s="59" t="s">
        <v>307</v>
      </c>
      <c r="B222" s="86" t="s">
        <v>308</v>
      </c>
      <c r="C222" s="86" t="s">
        <v>309</v>
      </c>
      <c r="D222" s="84">
        <v>48</v>
      </c>
      <c r="E222" s="85">
        <v>25</v>
      </c>
      <c r="F222" s="50"/>
      <c r="G222" s="51"/>
      <c r="H222" s="52"/>
      <c r="I222" s="51"/>
      <c r="J222" s="51"/>
      <c r="K222" s="51"/>
      <c r="L222" s="51"/>
      <c r="M222" s="51"/>
    </row>
    <row r="223" spans="1:13" x14ac:dyDescent="0.15">
      <c r="A223" s="59" t="s">
        <v>310</v>
      </c>
      <c r="B223" s="86" t="s">
        <v>311</v>
      </c>
      <c r="C223" s="86" t="s">
        <v>312</v>
      </c>
      <c r="D223" s="84">
        <v>52</v>
      </c>
      <c r="E223" s="85">
        <v>25</v>
      </c>
      <c r="F223" s="50"/>
      <c r="G223" s="51"/>
      <c r="H223" s="52"/>
      <c r="I223" s="51"/>
      <c r="J223" s="51"/>
      <c r="K223" s="51"/>
      <c r="L223" s="51"/>
      <c r="M223" s="51"/>
    </row>
    <row r="224" spans="1:13" x14ac:dyDescent="0.15">
      <c r="A224" s="59" t="s">
        <v>313</v>
      </c>
      <c r="B224" s="86" t="s">
        <v>314</v>
      </c>
      <c r="C224" s="86" t="s">
        <v>302</v>
      </c>
      <c r="D224" s="84">
        <v>44</v>
      </c>
      <c r="E224" s="85">
        <v>25</v>
      </c>
      <c r="F224" s="50"/>
      <c r="G224" s="51"/>
      <c r="H224" s="52"/>
      <c r="I224" s="51"/>
      <c r="J224" s="51"/>
      <c r="K224" s="51"/>
      <c r="L224" s="51"/>
      <c r="M224" s="51"/>
    </row>
    <row r="225" spans="1:13" x14ac:dyDescent="0.15">
      <c r="A225" s="59" t="s">
        <v>315</v>
      </c>
      <c r="B225" s="76" t="s">
        <v>316</v>
      </c>
      <c r="C225" s="76" t="s">
        <v>302</v>
      </c>
      <c r="D225" s="61">
        <v>52</v>
      </c>
      <c r="E225" s="62">
        <v>24</v>
      </c>
      <c r="F225" s="50"/>
      <c r="G225" s="51"/>
      <c r="H225" s="52"/>
      <c r="I225" s="51"/>
      <c r="J225" s="51"/>
      <c r="K225" s="51"/>
      <c r="L225" s="51"/>
      <c r="M225" s="51"/>
    </row>
    <row r="226" spans="1:13" x14ac:dyDescent="0.15">
      <c r="A226" s="59" t="s">
        <v>317</v>
      </c>
      <c r="B226" s="76" t="s">
        <v>318</v>
      </c>
      <c r="C226" s="76" t="s">
        <v>319</v>
      </c>
      <c r="D226" s="61">
        <v>68</v>
      </c>
      <c r="E226" s="62">
        <v>24</v>
      </c>
      <c r="F226" s="50"/>
      <c r="G226" s="51"/>
      <c r="H226" s="52"/>
      <c r="I226" s="51"/>
      <c r="J226" s="51"/>
      <c r="K226" s="51"/>
      <c r="L226" s="51"/>
      <c r="M226" s="51"/>
    </row>
    <row r="227" spans="1:13" x14ac:dyDescent="0.15">
      <c r="A227" s="59" t="s">
        <v>320</v>
      </c>
      <c r="B227" s="86" t="s">
        <v>321</v>
      </c>
      <c r="C227" s="86" t="s">
        <v>309</v>
      </c>
      <c r="D227" s="84">
        <v>28</v>
      </c>
      <c r="E227" s="85">
        <v>25</v>
      </c>
      <c r="F227" s="50"/>
      <c r="G227" s="51"/>
      <c r="H227" s="52"/>
      <c r="I227" s="51"/>
      <c r="J227" s="51"/>
      <c r="K227" s="51"/>
      <c r="L227" s="51"/>
      <c r="M227" s="51"/>
    </row>
    <row r="228" spans="1:13" x14ac:dyDescent="0.15">
      <c r="A228" s="59" t="s">
        <v>322</v>
      </c>
      <c r="B228" s="86" t="s">
        <v>323</v>
      </c>
      <c r="C228" s="86" t="s">
        <v>302</v>
      </c>
      <c r="D228" s="84">
        <v>52</v>
      </c>
      <c r="E228" s="85">
        <v>25</v>
      </c>
      <c r="F228" s="50"/>
      <c r="G228" s="51"/>
      <c r="H228" s="52"/>
      <c r="I228" s="51"/>
      <c r="J228" s="51"/>
      <c r="K228" s="51"/>
      <c r="L228" s="51"/>
      <c r="M228" s="51"/>
    </row>
    <row r="229" spans="1:13" x14ac:dyDescent="0.15">
      <c r="A229" s="59" t="s">
        <v>324</v>
      </c>
      <c r="B229" s="86" t="s">
        <v>325</v>
      </c>
      <c r="C229" s="86" t="s">
        <v>309</v>
      </c>
      <c r="D229" s="84">
        <v>24</v>
      </c>
      <c r="E229" s="85">
        <v>25</v>
      </c>
      <c r="F229" s="50"/>
      <c r="G229" s="51"/>
      <c r="H229" s="52"/>
      <c r="I229" s="51"/>
      <c r="J229" s="51"/>
      <c r="K229" s="51"/>
      <c r="L229" s="51"/>
      <c r="M229" s="51"/>
    </row>
    <row r="230" spans="1:13" x14ac:dyDescent="0.15">
      <c r="A230" s="59" t="s">
        <v>326</v>
      </c>
      <c r="B230" s="76" t="s">
        <v>327</v>
      </c>
      <c r="C230" s="76" t="s">
        <v>312</v>
      </c>
      <c r="D230" s="61">
        <v>56</v>
      </c>
      <c r="E230" s="62">
        <v>24</v>
      </c>
      <c r="F230" s="50"/>
      <c r="G230" s="51"/>
      <c r="H230" s="52"/>
      <c r="I230" s="51"/>
      <c r="J230" s="51"/>
      <c r="K230" s="51"/>
      <c r="L230" s="51"/>
      <c r="M230" s="51"/>
    </row>
    <row r="231" spans="1:13" x14ac:dyDescent="0.15">
      <c r="A231" s="59" t="s">
        <v>328</v>
      </c>
      <c r="B231" s="86" t="s">
        <v>329</v>
      </c>
      <c r="C231" s="86" t="s">
        <v>330</v>
      </c>
      <c r="D231" s="84">
        <v>56</v>
      </c>
      <c r="E231" s="85">
        <v>25</v>
      </c>
      <c r="F231" s="50"/>
      <c r="G231" s="51"/>
      <c r="H231" s="52"/>
      <c r="I231" s="51"/>
      <c r="J231" s="51"/>
      <c r="K231" s="51"/>
      <c r="L231" s="51"/>
      <c r="M231" s="51"/>
    </row>
    <row r="232" spans="1:13" ht="14" thickBot="1" x14ac:dyDescent="0.2">
      <c r="A232" s="12"/>
      <c r="B232" s="11"/>
      <c r="C232" s="11"/>
      <c r="D232" s="38"/>
      <c r="E232" s="44"/>
      <c r="F232" s="50"/>
      <c r="G232" s="51"/>
      <c r="H232" s="52"/>
      <c r="I232" s="51"/>
      <c r="J232" s="51"/>
      <c r="K232" s="51"/>
      <c r="L232" s="51"/>
      <c r="M232" s="51"/>
    </row>
    <row r="233" spans="1:13" ht="33" customHeight="1" thickBot="1" x14ac:dyDescent="0.2">
      <c r="A233" s="57" t="s">
        <v>85</v>
      </c>
      <c r="B233" s="9" t="s">
        <v>347</v>
      </c>
      <c r="C233" s="8"/>
      <c r="D233" s="39">
        <f>SUM(D191:D232)</f>
        <v>1800</v>
      </c>
      <c r="E233" s="45"/>
      <c r="F233" s="50"/>
      <c r="G233" s="51"/>
      <c r="H233" s="52"/>
      <c r="I233" s="51"/>
      <c r="J233" s="51"/>
      <c r="K233" s="51"/>
      <c r="L233" s="51"/>
      <c r="M233" s="51"/>
    </row>
    <row r="234" spans="1:13" ht="14" thickBot="1" x14ac:dyDescent="0.2">
      <c r="A234" s="6"/>
      <c r="B234" s="40"/>
      <c r="C234" s="41"/>
      <c r="D234" s="42"/>
      <c r="E234" s="42"/>
      <c r="F234" s="50"/>
      <c r="G234" s="51"/>
      <c r="H234" s="52"/>
      <c r="I234" s="51"/>
      <c r="J234" s="51"/>
      <c r="K234" s="51"/>
      <c r="L234" s="51"/>
      <c r="M234" s="51"/>
    </row>
    <row r="235" spans="1:13" ht="27" customHeight="1" thickBot="1" x14ac:dyDescent="0.2">
      <c r="A235" s="69" t="s">
        <v>331</v>
      </c>
      <c r="B235" s="63"/>
      <c r="C235" s="63"/>
      <c r="D235" s="61"/>
      <c r="E235" s="73"/>
      <c r="F235" s="50"/>
      <c r="G235" s="51"/>
      <c r="H235" s="52"/>
      <c r="I235" s="51"/>
      <c r="J235" s="51"/>
      <c r="K235" s="51"/>
      <c r="L235" s="51"/>
      <c r="M235" s="51"/>
    </row>
    <row r="236" spans="1:13" x14ac:dyDescent="0.15">
      <c r="A236" s="59" t="s">
        <v>332</v>
      </c>
      <c r="B236" s="60" t="s">
        <v>333</v>
      </c>
      <c r="C236" s="60" t="s">
        <v>19</v>
      </c>
      <c r="D236" s="61">
        <v>20</v>
      </c>
      <c r="E236" s="62">
        <v>24</v>
      </c>
      <c r="F236" s="50"/>
      <c r="G236" s="51"/>
      <c r="H236" s="52"/>
      <c r="I236" s="51"/>
      <c r="J236" s="51"/>
      <c r="K236" s="51"/>
      <c r="L236" s="51"/>
      <c r="M236" s="51"/>
    </row>
    <row r="237" spans="1:13" x14ac:dyDescent="0.15">
      <c r="A237" s="59" t="s">
        <v>334</v>
      </c>
      <c r="B237" s="60" t="s">
        <v>335</v>
      </c>
      <c r="C237" s="60" t="s">
        <v>197</v>
      </c>
      <c r="D237" s="61">
        <v>36</v>
      </c>
      <c r="E237" s="62">
        <v>24</v>
      </c>
      <c r="F237" s="50"/>
      <c r="G237" s="51"/>
      <c r="H237" s="52"/>
      <c r="I237" s="51"/>
      <c r="J237" s="51"/>
      <c r="K237" s="51"/>
      <c r="L237" s="51"/>
      <c r="M237" s="51"/>
    </row>
    <row r="238" spans="1:13" x14ac:dyDescent="0.15">
      <c r="A238" s="59" t="s">
        <v>336</v>
      </c>
      <c r="B238" s="60" t="s">
        <v>337</v>
      </c>
      <c r="C238" s="60" t="s">
        <v>338</v>
      </c>
      <c r="D238" s="61">
        <v>48</v>
      </c>
      <c r="E238" s="62">
        <v>24</v>
      </c>
      <c r="F238" s="50"/>
      <c r="G238" s="51"/>
      <c r="H238" s="52"/>
      <c r="I238" s="51"/>
      <c r="J238" s="51"/>
      <c r="K238" s="51"/>
      <c r="L238" s="51"/>
      <c r="M238" s="51"/>
    </row>
    <row r="239" spans="1:13" x14ac:dyDescent="0.15">
      <c r="A239" s="59" t="s">
        <v>339</v>
      </c>
      <c r="B239" s="60" t="s">
        <v>340</v>
      </c>
      <c r="C239" s="60" t="s">
        <v>338</v>
      </c>
      <c r="D239" s="61">
        <v>28</v>
      </c>
      <c r="E239" s="62">
        <v>24</v>
      </c>
      <c r="F239" s="50"/>
      <c r="G239" s="51"/>
      <c r="H239" s="52"/>
      <c r="I239" s="51"/>
      <c r="J239" s="51"/>
      <c r="K239" s="51"/>
      <c r="L239" s="51"/>
      <c r="M239" s="51"/>
    </row>
    <row r="240" spans="1:13" x14ac:dyDescent="0.15">
      <c r="A240" s="59" t="s">
        <v>341</v>
      </c>
      <c r="B240" s="60" t="s">
        <v>342</v>
      </c>
      <c r="C240" s="60" t="s">
        <v>338</v>
      </c>
      <c r="D240" s="61">
        <v>32</v>
      </c>
      <c r="E240" s="62">
        <v>24</v>
      </c>
      <c r="F240" s="50"/>
      <c r="G240" s="51"/>
      <c r="H240" s="52"/>
      <c r="I240" s="51"/>
      <c r="J240" s="51"/>
      <c r="K240" s="51"/>
      <c r="L240" s="51"/>
      <c r="M240" s="51"/>
    </row>
    <row r="241" spans="1:13" x14ac:dyDescent="0.15">
      <c r="A241" s="59" t="s">
        <v>343</v>
      </c>
      <c r="B241" s="60" t="s">
        <v>344</v>
      </c>
      <c r="C241" s="60" t="s">
        <v>338</v>
      </c>
      <c r="D241" s="61">
        <v>32</v>
      </c>
      <c r="E241" s="62">
        <v>24</v>
      </c>
      <c r="F241" s="50"/>
      <c r="G241" s="51"/>
      <c r="H241" s="52"/>
      <c r="I241" s="51"/>
      <c r="J241" s="51"/>
      <c r="K241" s="51"/>
      <c r="L241" s="51"/>
      <c r="M241" s="51"/>
    </row>
    <row r="242" spans="1:13" ht="14" thickBot="1" x14ac:dyDescent="0.2">
      <c r="A242" s="59"/>
      <c r="B242" s="63"/>
      <c r="C242" s="63"/>
      <c r="D242" s="61"/>
      <c r="E242" s="73"/>
      <c r="F242" s="50"/>
      <c r="G242" s="51"/>
      <c r="H242" s="52"/>
      <c r="I242" s="51"/>
      <c r="J242" s="51"/>
      <c r="K242" s="51"/>
      <c r="L242" s="51"/>
      <c r="M242" s="51"/>
    </row>
    <row r="243" spans="1:13" ht="35" customHeight="1" thickBot="1" x14ac:dyDescent="0.2">
      <c r="A243" s="70" t="s">
        <v>85</v>
      </c>
      <c r="B243" s="71" t="s">
        <v>345</v>
      </c>
      <c r="C243" s="64"/>
      <c r="D243" s="39">
        <f>SUM(D236:D242)</f>
        <v>196</v>
      </c>
      <c r="E243" s="65"/>
      <c r="F243" s="50"/>
      <c r="G243" s="51"/>
      <c r="H243" s="52"/>
      <c r="I243" s="51"/>
      <c r="J243" s="51"/>
      <c r="K243" s="51"/>
      <c r="L243" s="51"/>
      <c r="M243" s="51"/>
    </row>
    <row r="244" spans="1:13" ht="38" customHeight="1" thickBot="1" x14ac:dyDescent="0.2">
      <c r="A244" s="66"/>
      <c r="B244" s="72" t="s">
        <v>393</v>
      </c>
      <c r="C244" s="67"/>
      <c r="D244" s="68"/>
      <c r="E244" s="68"/>
      <c r="F244" s="53"/>
      <c r="G244" s="54"/>
      <c r="H244" s="55"/>
      <c r="I244" s="51"/>
      <c r="J244" s="51"/>
      <c r="K244" s="51"/>
      <c r="L244" s="51"/>
      <c r="M244" s="51"/>
    </row>
    <row r="245" spans="1:13" x14ac:dyDescent="0.15">
      <c r="A245" s="87"/>
      <c r="M245" s="51"/>
    </row>
    <row r="246" spans="1:13" x14ac:dyDescent="0.15">
      <c r="A246" s="87"/>
    </row>
    <row r="247" spans="1:13" x14ac:dyDescent="0.15">
      <c r="A247" s="87"/>
    </row>
    <row r="248" spans="1:13" x14ac:dyDescent="0.15">
      <c r="A248" s="87"/>
    </row>
    <row r="249" spans="1:13" x14ac:dyDescent="0.15">
      <c r="A249" s="87"/>
    </row>
    <row r="250" spans="1:13" x14ac:dyDescent="0.15">
      <c r="A250" s="87"/>
    </row>
    <row r="251" spans="1:13" x14ac:dyDescent="0.15">
      <c r="A251" s="87"/>
    </row>
    <row r="252" spans="1:13" x14ac:dyDescent="0.15">
      <c r="A252" s="87"/>
    </row>
    <row r="253" spans="1:13" x14ac:dyDescent="0.15">
      <c r="A253" s="87"/>
    </row>
    <row r="254" spans="1:13" x14ac:dyDescent="0.15">
      <c r="A254" s="87"/>
    </row>
    <row r="255" spans="1:13" x14ac:dyDescent="0.15">
      <c r="A255" s="87"/>
    </row>
    <row r="256" spans="1:13" x14ac:dyDescent="0.15">
      <c r="A256" s="87"/>
    </row>
    <row r="257" spans="1:1" x14ac:dyDescent="0.15">
      <c r="A257" s="87"/>
    </row>
    <row r="258" spans="1:1" x14ac:dyDescent="0.15">
      <c r="A258" s="87"/>
    </row>
    <row r="259" spans="1:1" x14ac:dyDescent="0.15">
      <c r="A259" s="87"/>
    </row>
    <row r="260" spans="1:1" x14ac:dyDescent="0.15">
      <c r="A260" s="87"/>
    </row>
    <row r="261" spans="1:1" x14ac:dyDescent="0.15">
      <c r="A261" s="87"/>
    </row>
    <row r="262" spans="1:1" x14ac:dyDescent="0.15">
      <c r="A262" s="87"/>
    </row>
    <row r="263" spans="1:1" x14ac:dyDescent="0.15">
      <c r="A263" s="87"/>
    </row>
    <row r="264" spans="1:1" x14ac:dyDescent="0.15">
      <c r="A264" s="87"/>
    </row>
    <row r="265" spans="1:1" x14ac:dyDescent="0.15">
      <c r="A265" s="87"/>
    </row>
    <row r="266" spans="1:1" x14ac:dyDescent="0.15">
      <c r="A266" s="87"/>
    </row>
    <row r="267" spans="1:1" x14ac:dyDescent="0.15">
      <c r="A267" s="87"/>
    </row>
    <row r="268" spans="1:1" x14ac:dyDescent="0.15">
      <c r="A268" s="87"/>
    </row>
    <row r="269" spans="1:1" x14ac:dyDescent="0.15">
      <c r="A269" s="87"/>
    </row>
    <row r="270" spans="1:1" x14ac:dyDescent="0.15">
      <c r="A270" s="87"/>
    </row>
    <row r="271" spans="1:1" x14ac:dyDescent="0.15">
      <c r="A271" s="87"/>
    </row>
    <row r="272" spans="1:1" x14ac:dyDescent="0.15">
      <c r="A272" s="87"/>
    </row>
    <row r="273" spans="1:1" x14ac:dyDescent="0.15">
      <c r="A273" s="87"/>
    </row>
    <row r="274" spans="1:1" x14ac:dyDescent="0.15">
      <c r="A274" s="87"/>
    </row>
    <row r="275" spans="1:1" x14ac:dyDescent="0.15">
      <c r="A275" s="87"/>
    </row>
    <row r="276" spans="1:1" x14ac:dyDescent="0.15">
      <c r="A276" s="87"/>
    </row>
    <row r="277" spans="1:1" x14ac:dyDescent="0.15">
      <c r="A277" s="87"/>
    </row>
    <row r="278" spans="1:1" x14ac:dyDescent="0.15">
      <c r="A278" s="87"/>
    </row>
    <row r="279" spans="1:1" x14ac:dyDescent="0.15">
      <c r="A279" s="87"/>
    </row>
    <row r="280" spans="1:1" x14ac:dyDescent="0.15">
      <c r="A280" s="87"/>
    </row>
    <row r="281" spans="1:1" x14ac:dyDescent="0.15">
      <c r="A281" s="87"/>
    </row>
    <row r="282" spans="1:1" x14ac:dyDescent="0.15">
      <c r="A282" s="87"/>
    </row>
    <row r="283" spans="1:1" x14ac:dyDescent="0.15">
      <c r="A283" s="87"/>
    </row>
    <row r="284" spans="1:1" x14ac:dyDescent="0.15">
      <c r="A284" s="87"/>
    </row>
    <row r="285" spans="1:1" x14ac:dyDescent="0.15">
      <c r="A285" s="87"/>
    </row>
    <row r="286" spans="1:1" x14ac:dyDescent="0.15">
      <c r="A286" s="87"/>
    </row>
    <row r="287" spans="1:1" x14ac:dyDescent="0.15">
      <c r="A287" s="87"/>
    </row>
    <row r="288" spans="1:1" x14ac:dyDescent="0.15">
      <c r="A288" s="87"/>
    </row>
    <row r="289" spans="1:1" x14ac:dyDescent="0.15">
      <c r="A289" s="87"/>
    </row>
    <row r="290" spans="1:1" x14ac:dyDescent="0.15">
      <c r="A290" s="87"/>
    </row>
    <row r="291" spans="1:1" x14ac:dyDescent="0.15">
      <c r="A291" s="87"/>
    </row>
    <row r="292" spans="1:1" x14ac:dyDescent="0.15">
      <c r="A292" s="87"/>
    </row>
  </sheetData>
  <phoneticPr fontId="14" type="noConversion"/>
  <printOptions gridLines="1"/>
  <pageMargins left="0.75" right="0.75" top="1" bottom="1" header="0.5" footer="0.5"/>
  <pageSetup scale="39" fitToHeight="4"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EE044378EE43499019EF71D14ABE06" ma:contentTypeVersion="12" ma:contentTypeDescription="Create a new document." ma:contentTypeScope="" ma:versionID="479cc42bf658d0e9a8dc2b862e6d086f">
  <xsd:schema xmlns:xsd="http://www.w3.org/2001/XMLSchema" xmlns:xs="http://www.w3.org/2001/XMLSchema" xmlns:p="http://schemas.microsoft.com/office/2006/metadata/properties" xmlns:ns2="20050525-e05a-416f-adfa-c6157e338c06" xmlns:ns3="52bb52fc-fb4a-47ec-96af-1ca16eda3341" targetNamespace="http://schemas.microsoft.com/office/2006/metadata/properties" ma:root="true" ma:fieldsID="18f1758b5af31285a5ac9d0c65e954d2" ns2:_="" ns3:_="">
    <xsd:import namespace="20050525-e05a-416f-adfa-c6157e338c06"/>
    <xsd:import namespace="52bb52fc-fb4a-47ec-96af-1ca16eda33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50525-e05a-416f-adfa-c6157e338c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ce3a7a1-84a7-46f6-b9ea-52be05fcf1b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bb52fc-fb4a-47ec-96af-1ca16eda3341"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a34a53c-be4d-4b94-a05b-97a4826a8c65}" ma:internalName="TaxCatchAll" ma:showField="CatchAllData" ma:web="ca4ec716-81a1-49db-8add-c46adf20b9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2bb52fc-fb4a-47ec-96af-1ca16eda3341" xsi:nil="true"/>
    <lcf76f155ced4ddcb4097134ff3c332f xmlns="20050525-e05a-416f-adfa-c6157e338c0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1885927-5755-45A2-B496-4A7F98372D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50525-e05a-416f-adfa-c6157e338c06"/>
    <ds:schemaRef ds:uri="52bb52fc-fb4a-47ec-96af-1ca16eda3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9C4BC7-3BBC-42B2-B833-9F51F4AA61E0}">
  <ds:schemaRefs>
    <ds:schemaRef ds:uri="http://schemas.microsoft.com/sharepoint/v3/contenttype/forms"/>
  </ds:schemaRefs>
</ds:datastoreItem>
</file>

<file path=customXml/itemProps3.xml><?xml version="1.0" encoding="utf-8"?>
<ds:datastoreItem xmlns:ds="http://schemas.openxmlformats.org/officeDocument/2006/customXml" ds:itemID="{4E30B0DD-065B-418A-9CAF-3CBB39A9A075}">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52bb52fc-fb4a-47ec-96af-1ca16eda3341"/>
    <ds:schemaRef ds:uri="20050525-e05a-416f-adfa-c6157e338c06"/>
    <ds:schemaRef ds:uri="http://purl.org/dc/elements/1.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ELE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Ashley Lewis</cp:lastModifiedBy>
  <cp:revision/>
  <dcterms:created xsi:type="dcterms:W3CDTF">2022-07-30T01:42:41Z</dcterms:created>
  <dcterms:modified xsi:type="dcterms:W3CDTF">2024-05-16T20:22:21Z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0x010100ABEE044378EE43499019EF71D14ABE06</vt:lpwstr>
  </property>
  <property fmtid="{D5CDD505-2E9C-101B-9397-08002B2CF9AE}" pid="3" name="MediaServiceImageTags">
    <vt:lpwstr/>
  </property>
</Properties>
</file>