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90" documentId="8_{F55AFA5D-13CD-47B7-9EB6-ADCA71097E7E}" xr6:coauthVersionLast="47" xr6:coauthVersionMax="47" xr10:uidLastSave="{980EE6E6-1CD7-418A-BA8A-E612CF906558}"/>
  <bookViews>
    <workbookView xWindow="9960" yWindow="500" windowWidth="18820" windowHeight="16940" xr2:uid="{94AFC6C8-CF7A-1546-9893-E09E1B20C577}"/>
  </bookViews>
  <sheets>
    <sheet name="CAR (02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3" l="1"/>
  <c r="D81" i="3"/>
  <c r="D116" i="3"/>
  <c r="D150" i="3"/>
  <c r="D164" i="3"/>
  <c r="D196" i="3"/>
</calcChain>
</file>

<file path=xl/sharedStrings.xml><?xml version="1.0" encoding="utf-8"?>
<sst xmlns="http://schemas.openxmlformats.org/spreadsheetml/2006/main" count="510" uniqueCount="373">
  <si>
    <t>CARPENTER (CAR)</t>
  </si>
  <si>
    <t>NUMBER</t>
  </si>
  <si>
    <t>MODULE NAME</t>
  </si>
  <si>
    <t>SECTION</t>
  </si>
  <si>
    <t>PAGES</t>
  </si>
  <si>
    <t>VERSION</t>
  </si>
  <si>
    <t>1st Period</t>
  </si>
  <si>
    <t>020101a</t>
  </si>
  <si>
    <t>Safety Legislation, Regulations and Industry Policy in the Trades</t>
  </si>
  <si>
    <t>Safety and Building Materials</t>
  </si>
  <si>
    <t xml:space="preserve">020101b </t>
  </si>
  <si>
    <t>Climbing, Lifting, Rigging and Hoisting</t>
  </si>
  <si>
    <t>020101c</t>
  </si>
  <si>
    <t>Hazardous Materials and Fire Protection</t>
  </si>
  <si>
    <t>020101d</t>
  </si>
  <si>
    <t>Construction Equipment Safety</t>
  </si>
  <si>
    <t>020101f</t>
  </si>
  <si>
    <t>Solid Wood Products and Wood Joinery</t>
  </si>
  <si>
    <t>020101g</t>
  </si>
  <si>
    <t>Manufactured Construction Products</t>
  </si>
  <si>
    <t>020101h</t>
  </si>
  <si>
    <t>Fasteners, Adhesives and Sealants</t>
  </si>
  <si>
    <t>020101i</t>
  </si>
  <si>
    <t>Introduction to Concrete</t>
  </si>
  <si>
    <t>020102a</t>
  </si>
  <si>
    <t>Hand Tools</t>
  </si>
  <si>
    <t>Tools</t>
  </si>
  <si>
    <t>020102b</t>
  </si>
  <si>
    <t>Portable Power Tools</t>
  </si>
  <si>
    <t>020102c</t>
  </si>
  <si>
    <t>Stationary Power Tools</t>
  </si>
  <si>
    <t>020102d</t>
  </si>
  <si>
    <t>Cutters, Bits and Abrasives</t>
  </si>
  <si>
    <t>020102e</t>
  </si>
  <si>
    <t>Explosive Actuated Tools</t>
  </si>
  <si>
    <t>020102f</t>
  </si>
  <si>
    <t>Pneumatic and Fuel-Powered Tools</t>
  </si>
  <si>
    <t>020103a</t>
  </si>
  <si>
    <t>Preliminary Building Procedures</t>
  </si>
  <si>
    <t>Site Preparation, Building Layout, Foundations and Floor Frame Systems</t>
  </si>
  <si>
    <t>020103b</t>
  </si>
  <si>
    <t>Building Loads and Forces</t>
  </si>
  <si>
    <t>020103c</t>
  </si>
  <si>
    <t>Foundation Supports</t>
  </si>
  <si>
    <t>020103d</t>
  </si>
  <si>
    <t>Concrete Flatwork</t>
  </si>
  <si>
    <t>020103eA</t>
  </si>
  <si>
    <t>Foundation Systems - Part A</t>
  </si>
  <si>
    <t>020103eB</t>
  </si>
  <si>
    <t>Foundation Systems - Part B</t>
  </si>
  <si>
    <t>020103f</t>
  </si>
  <si>
    <t xml:space="preserve">Floor Frame Support </t>
  </si>
  <si>
    <t>020103g</t>
  </si>
  <si>
    <t>Floor Frames</t>
  </si>
  <si>
    <t>020104a</t>
  </si>
  <si>
    <t>Drawing Basics</t>
  </si>
  <si>
    <t>Residential Estimating and Drawing Interpretation</t>
  </si>
  <si>
    <t>020104bA</t>
  </si>
  <si>
    <t>Orthographic Drawings - Part A</t>
  </si>
  <si>
    <t>020104bB</t>
  </si>
  <si>
    <t>Orthographic Drawings - Part B</t>
  </si>
  <si>
    <t>020104c</t>
  </si>
  <si>
    <t>Pictorial Drawings and Sketching</t>
  </si>
  <si>
    <t>020104d</t>
  </si>
  <si>
    <t>Drawing Standards</t>
  </si>
  <si>
    <t>020104eA</t>
  </si>
  <si>
    <t>Drawing Interpretation Principles - Part A</t>
  </si>
  <si>
    <t>020104eB</t>
  </si>
  <si>
    <t>Drawing Interpretation Principles - Part B</t>
  </si>
  <si>
    <t>020104eC</t>
  </si>
  <si>
    <t>Drawing Interpretation Principles - Part C</t>
  </si>
  <si>
    <t>020104eD</t>
  </si>
  <si>
    <t>Drawing Interpretation Principles - Part D</t>
  </si>
  <si>
    <t>020104eE</t>
  </si>
  <si>
    <t>Drawing Interpretation Principles - Part E</t>
  </si>
  <si>
    <t>020104fA</t>
  </si>
  <si>
    <t>Math Concepts - Part A</t>
  </si>
  <si>
    <t>020104fB</t>
  </si>
  <si>
    <t>Math Concepts - Part B</t>
  </si>
  <si>
    <t>020104fC</t>
  </si>
  <si>
    <t>Math Concepts - Part C</t>
  </si>
  <si>
    <t>020104fD</t>
  </si>
  <si>
    <t>Math Concepts - Part D</t>
  </si>
  <si>
    <t>020104fE</t>
  </si>
  <si>
    <t>Math Concepts - Part E</t>
  </si>
  <si>
    <t>020104g</t>
  </si>
  <si>
    <t>Estimate Foundation Forms and Concrete Material Requirements</t>
  </si>
  <si>
    <t>020104h</t>
  </si>
  <si>
    <t>Estimate Floor Systems Material Requirements</t>
  </si>
  <si>
    <t>TOTAL</t>
  </si>
  <si>
    <t>39 MODULES</t>
  </si>
  <si>
    <t>2nd Period</t>
  </si>
  <si>
    <t>020201a</t>
  </si>
  <si>
    <t>Construction Site Safety</t>
  </si>
  <si>
    <t>Frame Structures</t>
  </si>
  <si>
    <t>020201bA</t>
  </si>
  <si>
    <t>Wall Framing Systems - Part A</t>
  </si>
  <si>
    <t>020201bB</t>
  </si>
  <si>
    <t>Wall Framing Systems - Part B</t>
  </si>
  <si>
    <t>020201c</t>
  </si>
  <si>
    <t>Ceiling Framing</t>
  </si>
  <si>
    <t>020201d</t>
  </si>
  <si>
    <t>Building Envelope</t>
  </si>
  <si>
    <t>020202aA</t>
  </si>
  <si>
    <t>Roof Framing Systems - Part A</t>
  </si>
  <si>
    <t>Wood Frame Roofs</t>
  </si>
  <si>
    <t>020202aB</t>
  </si>
  <si>
    <t>Roof Framing Systems - Part B</t>
  </si>
  <si>
    <t>020202aC</t>
  </si>
  <si>
    <t>Roof Framing Systems - Part C</t>
  </si>
  <si>
    <t>020202aD</t>
  </si>
  <si>
    <t>Roof Framing Systems - Part D</t>
  </si>
  <si>
    <t>020202aE</t>
  </si>
  <si>
    <t>Roof Framing Systems - Part E</t>
  </si>
  <si>
    <t>020202aF</t>
  </si>
  <si>
    <t>Roof Framing Systems - Part F</t>
  </si>
  <si>
    <t>020202aG</t>
  </si>
  <si>
    <t>Roof Framing Systems - Part G</t>
  </si>
  <si>
    <t>020202bA</t>
  </si>
  <si>
    <t>Engineered Truss Systems - Part A</t>
  </si>
  <si>
    <t>020202bB</t>
  </si>
  <si>
    <t>Engineered Truss Systems - Part B</t>
  </si>
  <si>
    <t>020203aA</t>
  </si>
  <si>
    <t>Windows and Doors - Part A</t>
  </si>
  <si>
    <t>Interior and Exterior Finishes</t>
  </si>
  <si>
    <t>020203aB</t>
  </si>
  <si>
    <t>Windows and Doors - Part B</t>
  </si>
  <si>
    <t>020203aC</t>
  </si>
  <si>
    <t>Windows and Doors - Part C</t>
  </si>
  <si>
    <t>020203bA</t>
  </si>
  <si>
    <t>Exterior Finishes - Part A</t>
  </si>
  <si>
    <t>020203bB</t>
  </si>
  <si>
    <t>Exterior Finishes - Part B</t>
  </si>
  <si>
    <t>020203c</t>
  </si>
  <si>
    <t>Residential Roof Coverings</t>
  </si>
  <si>
    <t>020204aA</t>
  </si>
  <si>
    <t>Single and Multi-Flight Stairs - Part A</t>
  </si>
  <si>
    <t>Wood Stairs</t>
  </si>
  <si>
    <t>020204aB</t>
  </si>
  <si>
    <t>Single and Multi-Flight Stairs - Part B</t>
  </si>
  <si>
    <t>020205a</t>
  </si>
  <si>
    <t>Light Commercial Estimating and Drawing Interpretation</t>
  </si>
  <si>
    <t>020205bA</t>
  </si>
  <si>
    <t>Drawing Interpretation - Part A</t>
  </si>
  <si>
    <t>020205bB</t>
  </si>
  <si>
    <t>Drawing Interpretation - Part B</t>
  </si>
  <si>
    <t>020205bC</t>
  </si>
  <si>
    <t>Drawing Interpretation - Part C</t>
  </si>
  <si>
    <t>020205bD</t>
  </si>
  <si>
    <t>Drawing Interpretation - Part D</t>
  </si>
  <si>
    <t>020205c</t>
  </si>
  <si>
    <t>Interpretation of Building Codes and Standards</t>
  </si>
  <si>
    <t>020205d</t>
  </si>
  <si>
    <t>Wall Framing Calculations</t>
  </si>
  <si>
    <t>020205e</t>
  </si>
  <si>
    <t>Ceiling Framing Calculations</t>
  </si>
  <si>
    <t>020205f</t>
  </si>
  <si>
    <t>Roof Framing Calculations</t>
  </si>
  <si>
    <t>020205g</t>
  </si>
  <si>
    <t>Exterior and Interior Wall Finish Calculations</t>
  </si>
  <si>
    <t>020205h</t>
  </si>
  <si>
    <t>Straight and Multi-Flight Stair Calculations</t>
  </si>
  <si>
    <t>33 MODULES</t>
  </si>
  <si>
    <t>3rd Period</t>
  </si>
  <si>
    <t>020301a</t>
  </si>
  <si>
    <t>Commercial and Industrial Construction Site Safety</t>
  </si>
  <si>
    <t>Concrete and Building Layout</t>
  </si>
  <si>
    <t>020301bA</t>
  </si>
  <si>
    <t>Scaffolding - Part A</t>
  </si>
  <si>
    <t>020301bB</t>
  </si>
  <si>
    <t>Scaffolding - Part B</t>
  </si>
  <si>
    <t>020301c</t>
  </si>
  <si>
    <t>Concrete Mix Design</t>
  </si>
  <si>
    <t>020301d</t>
  </si>
  <si>
    <t>Transporting and Placement of Concrete</t>
  </si>
  <si>
    <t>020301e</t>
  </si>
  <si>
    <t>Finishing and Curing of Concrete</t>
  </si>
  <si>
    <t>020301f</t>
  </si>
  <si>
    <t>Joints and Reinforcement for Concrete</t>
  </si>
  <si>
    <t>020301g</t>
  </si>
  <si>
    <t>Pre-Stressed and Precast Concrete</t>
  </si>
  <si>
    <t>020301hA</t>
  </si>
  <si>
    <t>Survey Equipment - Part A</t>
  </si>
  <si>
    <t>020301hB</t>
  </si>
  <si>
    <t>Survey Equipment - Part B</t>
  </si>
  <si>
    <t>020301hC</t>
  </si>
  <si>
    <t>Survey Equipment - Part C</t>
  </si>
  <si>
    <t>020302a</t>
  </si>
  <si>
    <t>Piles, Footings, and Grade Beams</t>
  </si>
  <si>
    <t>Commercial Formwork</t>
  </si>
  <si>
    <t>020302bA</t>
  </si>
  <si>
    <t>Wall and Column Forming - Part A</t>
  </si>
  <si>
    <t>020302bB</t>
  </si>
  <si>
    <t>Wall and Column Forming - Part B</t>
  </si>
  <si>
    <t>020302c</t>
  </si>
  <si>
    <t>Suspended Concrete Slabs</t>
  </si>
  <si>
    <t>020302d</t>
  </si>
  <si>
    <t>Concrete Stairs</t>
  </si>
  <si>
    <t>020303aA</t>
  </si>
  <si>
    <t>Interior Systems and  Door Frames - Part A</t>
  </si>
  <si>
    <t>Commercial Interiors and Exteriors</t>
  </si>
  <si>
    <t>020303aB</t>
  </si>
  <si>
    <t>Interior Systems and Door Frames - Part B</t>
  </si>
  <si>
    <t>020303b</t>
  </si>
  <si>
    <t>Commercial Doors and Windows</t>
  </si>
  <si>
    <t>020303c</t>
  </si>
  <si>
    <t>Commercial Exteriors</t>
  </si>
  <si>
    <t>020303d</t>
  </si>
  <si>
    <t>Commercial Roofs</t>
  </si>
  <si>
    <t>020303e</t>
  </si>
  <si>
    <t>Fire Protection, Acoustics and Commercial Insulation</t>
  </si>
  <si>
    <t>020303f</t>
  </si>
  <si>
    <t>Commercial Fasteners and Anchors</t>
  </si>
  <si>
    <t>020303g</t>
  </si>
  <si>
    <t>Timber Construction</t>
  </si>
  <si>
    <t>020304a</t>
  </si>
  <si>
    <t>Commercial Estimating and Drawing Interpretation</t>
  </si>
  <si>
    <t>020304b</t>
  </si>
  <si>
    <t>Commercial Drawing Interpretation</t>
  </si>
  <si>
    <t>020304c</t>
  </si>
  <si>
    <t>Commercial Concrete Structures Material Takeoffs</t>
  </si>
  <si>
    <t>020304d</t>
  </si>
  <si>
    <t>Commercial Concrete Volume Calculations</t>
  </si>
  <si>
    <t>020304e</t>
  </si>
  <si>
    <t>Cut and Fill Calculations</t>
  </si>
  <si>
    <t>020304f</t>
  </si>
  <si>
    <t>Concrete Stair Calculations</t>
  </si>
  <si>
    <t>020304g</t>
  </si>
  <si>
    <t>Interior Systems Calculations</t>
  </si>
  <si>
    <t>31 MODULES</t>
  </si>
  <si>
    <t>4th Period</t>
  </si>
  <si>
    <t>020401a</t>
  </si>
  <si>
    <t>Industrial Construction Site Safety</t>
  </si>
  <si>
    <t>Workplace Organization and Interior Finishes</t>
  </si>
  <si>
    <t>020401c</t>
  </si>
  <si>
    <t>Workplace Coaching Skills</t>
  </si>
  <si>
    <t>020401d</t>
  </si>
  <si>
    <t>Interprovincial Standards Red Seal Program</t>
  </si>
  <si>
    <t>020401e</t>
  </si>
  <si>
    <t>Job Scheduling</t>
  </si>
  <si>
    <t>020401f</t>
  </si>
  <si>
    <t>Construction Materials Management</t>
  </si>
  <si>
    <t>020401g</t>
  </si>
  <si>
    <t>Cabinet Installation</t>
  </si>
  <si>
    <t>020401h</t>
  </si>
  <si>
    <t>Trim Installation</t>
  </si>
  <si>
    <t>020401i</t>
  </si>
  <si>
    <t>Walls and Storage</t>
  </si>
  <si>
    <t>020401j</t>
  </si>
  <si>
    <t>Wood Finishing</t>
  </si>
  <si>
    <t>020401k</t>
  </si>
  <si>
    <t>Flooring</t>
  </si>
  <si>
    <t>020401l</t>
  </si>
  <si>
    <t>Interior Finish Carpentry Project</t>
  </si>
  <si>
    <t>020402a</t>
  </si>
  <si>
    <t>Advanced Roof Framing</t>
  </si>
  <si>
    <t>Advanced Roof Framing and Stairs</t>
  </si>
  <si>
    <t>020402b</t>
  </si>
  <si>
    <t>Housed Stairs</t>
  </si>
  <si>
    <t>020402c</t>
  </si>
  <si>
    <t>Winder Stairs</t>
  </si>
  <si>
    <t>020402d</t>
  </si>
  <si>
    <t>Curved Stairs</t>
  </si>
  <si>
    <t>020403aA</t>
  </si>
  <si>
    <t>Renovations - Part A</t>
  </si>
  <si>
    <t>Renovations, Building Design, Energy Efficiency and Building Science</t>
  </si>
  <si>
    <t>020403aB</t>
  </si>
  <si>
    <t>Renovations - Part B</t>
  </si>
  <si>
    <t>020403b</t>
  </si>
  <si>
    <t>Additions</t>
  </si>
  <si>
    <t>020403c</t>
  </si>
  <si>
    <t>Architectural Building Design Concepts</t>
  </si>
  <si>
    <t>020403d</t>
  </si>
  <si>
    <t>Barrier-Free Design and Ergonomics</t>
  </si>
  <si>
    <t>020403e</t>
  </si>
  <si>
    <t>Energy-Efficient Construction</t>
  </si>
  <si>
    <t>020403f</t>
  </si>
  <si>
    <t>Energy-Efficient Building Design</t>
  </si>
  <si>
    <t>020403g</t>
  </si>
  <si>
    <t xml:space="preserve">Energy-Efficient Framing </t>
  </si>
  <si>
    <t>020403h</t>
  </si>
  <si>
    <t>Insulation and Air Barriers</t>
  </si>
  <si>
    <t>020404a</t>
  </si>
  <si>
    <t>Industrial Trade Math</t>
  </si>
  <si>
    <t>Industrial Estimating and Drawing Interpretation</t>
  </si>
  <si>
    <t>020404b</t>
  </si>
  <si>
    <t>Interior Finish Calculations</t>
  </si>
  <si>
    <t>020404c</t>
  </si>
  <si>
    <t>Industrial Project Costing</t>
  </si>
  <si>
    <t>020404d</t>
  </si>
  <si>
    <t>Roof Calculations</t>
  </si>
  <si>
    <t>020404e</t>
  </si>
  <si>
    <t>Advanced Stair Calculations</t>
  </si>
  <si>
    <t>020404f</t>
  </si>
  <si>
    <t>Industrial Drawing Interpretation</t>
  </si>
  <si>
    <t>30 MODULES</t>
  </si>
  <si>
    <t>Additional</t>
  </si>
  <si>
    <t>A020107aB</t>
  </si>
  <si>
    <t>Drafting Basics - Part B</t>
  </si>
  <si>
    <t>Blueprint Reading</t>
  </si>
  <si>
    <t>A020207aA</t>
  </si>
  <si>
    <t>Trade Math - Part A</t>
  </si>
  <si>
    <t>Trade Math</t>
  </si>
  <si>
    <t>A020207aB</t>
  </si>
  <si>
    <t>Trade Math - Part B</t>
  </si>
  <si>
    <t>A020207aC</t>
  </si>
  <si>
    <t>Trade Math - Part C</t>
  </si>
  <si>
    <t>A020307aA</t>
  </si>
  <si>
    <t>A020307aB</t>
  </si>
  <si>
    <t>A020307aC</t>
  </si>
  <si>
    <t>A020408aA</t>
  </si>
  <si>
    <t>A020408aB</t>
  </si>
  <si>
    <t>A020408aC</t>
  </si>
  <si>
    <t>10 MODULES</t>
  </si>
  <si>
    <t>Drawing Package</t>
  </si>
  <si>
    <t>A-DP020107i</t>
  </si>
  <si>
    <t>Blueprint Package, Part 1 of 3 (Castilian Plan - 1st half)</t>
  </si>
  <si>
    <t>A-DP020107j</t>
  </si>
  <si>
    <t>Blueprint Package, Part 2 of 3 (Castilian Plan - 2nd half)</t>
  </si>
  <si>
    <t>A-DP020107k</t>
  </si>
  <si>
    <t>Blueprint Package, Part 3 of 3 (Miscellaneous)</t>
  </si>
  <si>
    <t>A-DP020206h</t>
  </si>
  <si>
    <t>Blueprint Package Part 1 of 3 (Castilian Plan - 1st Half)</t>
  </si>
  <si>
    <t>A-DP020206i</t>
  </si>
  <si>
    <t>Blueprint Package Part 2 of 3 (Castilian Plan - 2nd Half)</t>
  </si>
  <si>
    <t>A-DP020206j</t>
  </si>
  <si>
    <t>Blueprint Package Part 3 of 3 (Sartisian, Allendale, and Georgian)</t>
  </si>
  <si>
    <t>A-DP020206k</t>
  </si>
  <si>
    <t>Blueprint Package Part 1 of 7 (Radium-Valley Leisure Park Estates Pages  1- 6 of 23 Pages)</t>
  </si>
  <si>
    <t>A-DP020206l</t>
  </si>
  <si>
    <t>Blueprint Package Part 2 of 7 (Radium-Valley Leisure Park Estates Pages 7 - 12 of 23 Pages)</t>
  </si>
  <si>
    <t>A-DP020206m</t>
  </si>
  <si>
    <t>Blueprint Package Part 3 of 7 (Radium-Valley Leisure Park Estates Pages 13 - 18 of 23 Pages)</t>
  </si>
  <si>
    <t>A-DP020206n</t>
  </si>
  <si>
    <t>Blueprint Package Part 4 of 7 (Radium -Valley Leisure Park Estates Pages 19 - 23 of 23 Pages)</t>
  </si>
  <si>
    <t>A-DP020206o</t>
  </si>
  <si>
    <t>Blueprint Package Part 5 of 7 (Sample Residence Pages 7 - 12 of 22 Pages)</t>
  </si>
  <si>
    <t>A-DP020206p</t>
  </si>
  <si>
    <t>Blueprint Package Part 6 of 7 (Sample Residence Pages 7 - 12 of 22 Pages</t>
  </si>
  <si>
    <t>A-DP020206q</t>
  </si>
  <si>
    <t>Blueprint Package Part 7 of 7 (Sample Residence Pages 13 - 22 of 22 Pages)</t>
  </si>
  <si>
    <t>A-DP020306e</t>
  </si>
  <si>
    <t>Blueprint Package Part 1 of 3 (Spring Gardens - Bus Storage, Pole Frame - Machinery Storage)</t>
  </si>
  <si>
    <t>A-DP020306f</t>
  </si>
  <si>
    <t>Blueprint Package Part 2 of 3 (The Richardson)</t>
  </si>
  <si>
    <t>A-DP020306g</t>
  </si>
  <si>
    <t>Blueprint Package Part 3 of 3 (DeMongo Reservoir)</t>
  </si>
  <si>
    <t>A-DP020407f</t>
  </si>
  <si>
    <t>Blueprint Package Part 1 of 12 (Jasper Emergency Services Building Pages 1 - 6 of 40 Pages)</t>
  </si>
  <si>
    <t>A-DP020407g</t>
  </si>
  <si>
    <t>Blueprint Package Part 2 of 12 (Jasper Emergency Services Building Pages 7 - 12 of 40 Pages)</t>
  </si>
  <si>
    <t>A-DP020407h</t>
  </si>
  <si>
    <t>Blueprint Package Part 3 of 12 (Jasper Emergency Services Building Pages 13 - 18 of 40 Pages)</t>
  </si>
  <si>
    <t>A-DP020407i</t>
  </si>
  <si>
    <t>Blueprint Package Part 4 of 12 (Jasper Emergency Services Building Pages 19 -24 of 40 Pages)</t>
  </si>
  <si>
    <t>A-DP020407j</t>
  </si>
  <si>
    <t>Blueprint Package Part 5 of 12 (Jasper Emergency Services Building Pages 25 - 30 of 40 Pages)</t>
  </si>
  <si>
    <t>A-DP020407k</t>
  </si>
  <si>
    <t>Blueprint Package Part 6 of 12 (Jasper Emergency Services Building Pages 31 - 36 of 40 Pages)</t>
  </si>
  <si>
    <t>A-DP020407l</t>
  </si>
  <si>
    <t>Blueprint Package Part 7 of 12 (Jasper Emergency Services Building Pages 37 - 40 of 40 Pages)</t>
  </si>
  <si>
    <t>A-DP020407m</t>
  </si>
  <si>
    <t>Blueprint Package Part 8 of 12 (Holiday Inn Express Pages 1 - 6 of 24 Pages)</t>
  </si>
  <si>
    <t>A-DP020407n</t>
  </si>
  <si>
    <t>Blueprint Package Part 9 of 12 (Holiday Inn Express Pages 7 - 12 of 24 Pages)</t>
  </si>
  <si>
    <t>A-DP020407o</t>
  </si>
  <si>
    <t>Blueprint Package Part 10 of 12 (Holiday Inn Express Pages 13 - 18 of 24 Pages)</t>
  </si>
  <si>
    <t>A-DP020407p</t>
  </si>
  <si>
    <t>Blueprint Package Part 11 of 12 (Holiday Inn Express Pages 19 - 24 of 24 Pages)</t>
  </si>
  <si>
    <t>A-DP020407q</t>
  </si>
  <si>
    <t>Blueprint Package Part 12 of 12 (Sartisian and Richardson Floor Plan)</t>
  </si>
  <si>
    <t>28 MODULES</t>
  </si>
  <si>
    <t>TOTAL TRADE - CAR (171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</si>
</sst>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4" fillId="9" borderId="11" xfId="1" applyFont="1" applyFill="1" applyBorder="1" applyAlignment="1" applyProtection="1">
      <alignment horizontal="center"/>
      <protection hidden="1"/>
    </xf>
    <xf numFmtId="0" fontId="3" fillId="9" borderId="13" xfId="1" applyFont="1" applyFill="1" applyBorder="1" applyProtection="1">
      <protection hidden="1"/>
    </xf>
    <xf numFmtId="0" fontId="3" fillId="9" borderId="14" xfId="1" applyFont="1" applyFill="1" applyBorder="1" applyProtection="1">
      <protection hidden="1"/>
    </xf>
    <xf numFmtId="0" fontId="3" fillId="9" borderId="14" xfId="1" applyFont="1" applyFill="1" applyBorder="1" applyAlignment="1" applyProtection="1">
      <alignment horizontal="center"/>
      <protection hidden="1"/>
    </xf>
    <xf numFmtId="0" fontId="11" fillId="8" borderId="15" xfId="1" applyFont="1" applyFill="1" applyBorder="1" applyAlignment="1" applyProtection="1">
      <alignment horizontal="left" indent="1"/>
      <protection hidden="1"/>
    </xf>
    <xf numFmtId="0" fontId="12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3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1" borderId="0" xfId="1" applyFont="1" applyFill="1" applyAlignment="1" applyProtection="1">
      <alignment horizontal="center"/>
      <protection hidden="1"/>
    </xf>
    <xf numFmtId="0" fontId="1" fillId="10" borderId="15" xfId="1" applyFill="1" applyBorder="1" applyAlignment="1" applyProtection="1">
      <alignment horizontal="left" indent="1"/>
      <protection hidden="1"/>
    </xf>
    <xf numFmtId="0" fontId="1" fillId="10" borderId="7" xfId="1" applyFill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12" borderId="6" xfId="1" applyFont="1" applyFill="1" applyBorder="1" applyAlignment="1">
      <alignment horizontal="left" indent="1"/>
    </xf>
    <xf numFmtId="0" fontId="1" fillId="12" borderId="6" xfId="1" applyFill="1" applyBorder="1" applyAlignment="1" applyProtection="1">
      <alignment horizontal="center"/>
      <protection hidden="1"/>
    </xf>
    <xf numFmtId="0" fontId="2" fillId="12" borderId="15" xfId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AR (02)'!A153"/><Relationship Id="rId2" Type="http://schemas.openxmlformats.org/officeDocument/2006/relationships/hyperlink" Target="#'CAR (02)'!A117"/><Relationship Id="rId1" Type="http://schemas.openxmlformats.org/officeDocument/2006/relationships/image" Target="../media/image1.png"/><Relationship Id="rId5" Type="http://schemas.openxmlformats.org/officeDocument/2006/relationships/hyperlink" Target="#'CAR (02)'!A199"/><Relationship Id="rId4" Type="http://schemas.openxmlformats.org/officeDocument/2006/relationships/hyperlink" Target="#'CAR (02)'!A16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9DD0678C-750B-FC4A-B4B0-681758F9D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2</xdr:row>
      <xdr:rowOff>196548</xdr:rowOff>
    </xdr:from>
    <xdr:to>
      <xdr:col>7</xdr:col>
      <xdr:colOff>962561</xdr:colOff>
      <xdr:row>4</xdr:row>
      <xdr:rowOff>57728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CD0711A0-6005-124F-9F26-2C6B45D23F88}"/>
            </a:ext>
          </a:extLst>
        </xdr:cNvPr>
        <xdr:cNvSpPr/>
      </xdr:nvSpPr>
      <xdr:spPr>
        <a:xfrm>
          <a:off x="14101013" y="1179286"/>
          <a:ext cx="2570238" cy="40546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8</xdr:row>
      <xdr:rowOff>74111</xdr:rowOff>
    </xdr:from>
    <xdr:to>
      <xdr:col>7</xdr:col>
      <xdr:colOff>962561</xdr:colOff>
      <xdr:row>10</xdr:row>
      <xdr:rowOff>115344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BEB205-4E3A-ED44-9BA5-D3382106BCB8}"/>
            </a:ext>
          </a:extLst>
        </xdr:cNvPr>
        <xdr:cNvSpPr/>
      </xdr:nvSpPr>
      <xdr:spPr>
        <a:xfrm>
          <a:off x="12477832" y="2398211"/>
          <a:ext cx="2581729" cy="3968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11</xdr:row>
      <xdr:rowOff>102919</xdr:rowOff>
    </xdr:from>
    <xdr:to>
      <xdr:col>7</xdr:col>
      <xdr:colOff>962561</xdr:colOff>
      <xdr:row>13</xdr:row>
      <xdr:rowOff>144152</xdr:rowOff>
    </xdr:to>
    <xdr:sp macro="" textlink="">
      <xdr:nvSpPr>
        <xdr:cNvPr id="10" name="Rounded 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2FFE99-F051-2448-8B62-F46045A3C79F}"/>
            </a:ext>
          </a:extLst>
        </xdr:cNvPr>
        <xdr:cNvSpPr/>
      </xdr:nvSpPr>
      <xdr:spPr>
        <a:xfrm>
          <a:off x="12477832" y="2960419"/>
          <a:ext cx="2581729" cy="3968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5</xdr:row>
      <xdr:rowOff>15119</xdr:rowOff>
    </xdr:from>
    <xdr:to>
      <xdr:col>7</xdr:col>
      <xdr:colOff>962561</xdr:colOff>
      <xdr:row>7</xdr:row>
      <xdr:rowOff>86536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516557B7-C87F-7C4A-BE91-2AF56C6B5619}"/>
            </a:ext>
          </a:extLst>
        </xdr:cNvPr>
        <xdr:cNvSpPr/>
      </xdr:nvSpPr>
      <xdr:spPr>
        <a:xfrm>
          <a:off x="14101013" y="1602619"/>
          <a:ext cx="2570238" cy="40403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140689</xdr:colOff>
      <xdr:row>14</xdr:row>
      <xdr:rowOff>163395</xdr:rowOff>
    </xdr:from>
    <xdr:to>
      <xdr:col>7</xdr:col>
      <xdr:colOff>957118</xdr:colOff>
      <xdr:row>17</xdr:row>
      <xdr:rowOff>38318</xdr:rowOff>
    </xdr:to>
    <xdr:sp macro="" textlink="">
      <xdr:nvSpPr>
        <xdr:cNvPr id="16" name="Rounded Rectangl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5CC82B-EFF2-3341-AFB6-ED74C45CDECA}"/>
            </a:ext>
          </a:extLst>
        </xdr:cNvPr>
        <xdr:cNvSpPr/>
      </xdr:nvSpPr>
      <xdr:spPr>
        <a:xfrm>
          <a:off x="12477832" y="3413990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151190</xdr:colOff>
      <xdr:row>18</xdr:row>
      <xdr:rowOff>45357</xdr:rowOff>
    </xdr:from>
    <xdr:to>
      <xdr:col>7</xdr:col>
      <xdr:colOff>967619</xdr:colOff>
      <xdr:row>20</xdr:row>
      <xdr:rowOff>86590</xdr:rowOff>
    </xdr:to>
    <xdr:sp macro="" textlink="">
      <xdr:nvSpPr>
        <xdr:cNvPr id="17" name="Rounded Rectangl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10D171A-F98F-F547-87CB-001D3B0B2ECC}"/>
            </a:ext>
          </a:extLst>
        </xdr:cNvPr>
        <xdr:cNvSpPr/>
      </xdr:nvSpPr>
      <xdr:spPr>
        <a:xfrm>
          <a:off x="12488333" y="3961190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Drawing Packages</a:t>
          </a:r>
        </a:p>
      </xdr:txBody>
    </xdr:sp>
    <xdr:clientData/>
  </xdr:twoCellAnchor>
  <xdr:twoCellAnchor>
    <xdr:from>
      <xdr:col>5</xdr:col>
      <xdr:colOff>60476</xdr:colOff>
      <xdr:row>0</xdr:row>
      <xdr:rowOff>105833</xdr:rowOff>
    </xdr:from>
    <xdr:to>
      <xdr:col>7</xdr:col>
      <xdr:colOff>1103539</xdr:colOff>
      <xdr:row>1</xdr:row>
      <xdr:rowOff>281365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0AF332-822E-BB4C-B8EC-61BE90703BD1}"/>
            </a:ext>
          </a:extLst>
        </xdr:cNvPr>
        <xdr:cNvSpPr txBox="1"/>
      </xdr:nvSpPr>
      <xdr:spPr>
        <a:xfrm>
          <a:off x="14015357" y="105833"/>
          <a:ext cx="2796872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377977</xdr:colOff>
      <xdr:row>22</xdr:row>
      <xdr:rowOff>0</xdr:rowOff>
    </xdr:from>
    <xdr:to>
      <xdr:col>7</xdr:col>
      <xdr:colOff>708956</xdr:colOff>
      <xdr:row>26</xdr:row>
      <xdr:rowOff>115123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5D467C-6AB5-C947-A1B8-BBBF40485982}"/>
            </a:ext>
          </a:extLst>
        </xdr:cNvPr>
        <xdr:cNvSpPr txBox="1"/>
      </xdr:nvSpPr>
      <xdr:spPr>
        <a:xfrm>
          <a:off x="14332858" y="4520595"/>
          <a:ext cx="2084788" cy="78036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Discontinued Modules Across All Trades: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Apprenticeship Training</a:t>
          </a:r>
        </a:p>
        <a:p>
          <a:pPr algn="ctr"/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Alberta's Industry Network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913C-E2B8-8648-977A-A666D7AFBDE7}">
  <sheetPr>
    <pageSetUpPr fitToPage="1"/>
  </sheetPr>
  <dimension ref="A1:H254"/>
  <sheetViews>
    <sheetView tabSelected="1" zoomScale="84" zoomScaleNormal="84" workbookViewId="0">
      <pane xSplit="1" ySplit="2" topLeftCell="B165" activePane="bottomRight" state="frozen"/>
      <selection pane="bottomRight" activeCell="B189" sqref="B189"/>
      <selection pane="bottomLeft" activeCell="A4" sqref="A4"/>
      <selection pane="topRight" activeCell="B1" sqref="B1"/>
    </sheetView>
  </sheetViews>
  <sheetFormatPr defaultColWidth="9" defaultRowHeight="12.95"/>
  <cols>
    <col min="1" max="1" width="25.5" style="3" customWidth="1"/>
    <col min="2" max="2" width="72.5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0.95" customHeight="1" thickBot="1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30" customHeight="1" thickBot="1">
      <c r="A3" s="17" t="s">
        <v>6</v>
      </c>
      <c r="B3" s="17"/>
      <c r="C3" s="16"/>
      <c r="D3" s="15"/>
      <c r="E3" s="43"/>
      <c r="F3" s="47"/>
      <c r="G3" s="48"/>
      <c r="H3" s="49"/>
    </row>
    <row r="4" spans="1:8">
      <c r="A4" s="58" t="s">
        <v>7</v>
      </c>
      <c r="B4" s="14" t="s">
        <v>8</v>
      </c>
      <c r="C4" s="14" t="s">
        <v>9</v>
      </c>
      <c r="D4" s="13">
        <v>64</v>
      </c>
      <c r="E4" s="56">
        <v>24</v>
      </c>
      <c r="F4" s="50"/>
      <c r="G4" s="51"/>
      <c r="H4" s="52"/>
    </row>
    <row r="5" spans="1:8">
      <c r="A5" s="59" t="s">
        <v>10</v>
      </c>
      <c r="B5" s="14" t="s">
        <v>11</v>
      </c>
      <c r="C5" s="14" t="s">
        <v>9</v>
      </c>
      <c r="D5" s="13">
        <v>64</v>
      </c>
      <c r="E5" s="56">
        <v>24</v>
      </c>
      <c r="F5" s="50"/>
      <c r="G5" s="51"/>
      <c r="H5" s="52"/>
    </row>
    <row r="6" spans="1:8">
      <c r="A6" s="59" t="s">
        <v>12</v>
      </c>
      <c r="B6" s="14" t="s">
        <v>13</v>
      </c>
      <c r="C6" s="14" t="s">
        <v>9</v>
      </c>
      <c r="D6" s="13">
        <v>48</v>
      </c>
      <c r="E6" s="56">
        <v>24</v>
      </c>
      <c r="F6" s="50"/>
      <c r="G6" s="51"/>
      <c r="H6" s="52"/>
    </row>
    <row r="7" spans="1:8">
      <c r="A7" s="59" t="s">
        <v>14</v>
      </c>
      <c r="B7" s="14" t="s">
        <v>15</v>
      </c>
      <c r="C7" s="14" t="s">
        <v>9</v>
      </c>
      <c r="D7" s="13">
        <v>36</v>
      </c>
      <c r="E7" s="56">
        <v>24</v>
      </c>
      <c r="F7" s="50"/>
      <c r="G7" s="51"/>
      <c r="H7" s="52"/>
    </row>
    <row r="8" spans="1:8">
      <c r="A8" s="59" t="s">
        <v>16</v>
      </c>
      <c r="B8" s="14" t="s">
        <v>17</v>
      </c>
      <c r="C8" s="14" t="s">
        <v>9</v>
      </c>
      <c r="D8" s="13">
        <v>60</v>
      </c>
      <c r="E8" s="56">
        <v>24</v>
      </c>
      <c r="F8" s="50"/>
      <c r="G8" s="51"/>
      <c r="H8" s="52"/>
    </row>
    <row r="9" spans="1:8">
      <c r="A9" s="59" t="s">
        <v>18</v>
      </c>
      <c r="B9" s="14" t="s">
        <v>19</v>
      </c>
      <c r="C9" s="14" t="s">
        <v>9</v>
      </c>
      <c r="D9" s="13">
        <v>60</v>
      </c>
      <c r="E9" s="56">
        <v>24</v>
      </c>
      <c r="F9" s="50"/>
      <c r="G9" s="51"/>
      <c r="H9" s="52"/>
    </row>
    <row r="10" spans="1:8">
      <c r="A10" s="59" t="s">
        <v>20</v>
      </c>
      <c r="B10" s="14" t="s">
        <v>21</v>
      </c>
      <c r="C10" s="14" t="s">
        <v>9</v>
      </c>
      <c r="D10" s="13">
        <v>48</v>
      </c>
      <c r="E10" s="56">
        <v>24</v>
      </c>
      <c r="F10" s="50"/>
      <c r="G10" s="51"/>
      <c r="H10" s="52"/>
    </row>
    <row r="11" spans="1:8">
      <c r="A11" s="59" t="s">
        <v>22</v>
      </c>
      <c r="B11" s="14" t="s">
        <v>23</v>
      </c>
      <c r="C11" s="14" t="s">
        <v>9</v>
      </c>
      <c r="D11" s="13">
        <v>28</v>
      </c>
      <c r="E11" s="56">
        <v>24</v>
      </c>
      <c r="F11" s="50"/>
      <c r="G11" s="51"/>
      <c r="H11" s="52"/>
    </row>
    <row r="12" spans="1:8">
      <c r="A12" s="59" t="s">
        <v>24</v>
      </c>
      <c r="B12" s="14" t="s">
        <v>25</v>
      </c>
      <c r="C12" s="14" t="s">
        <v>26</v>
      </c>
      <c r="D12" s="13">
        <v>64</v>
      </c>
      <c r="E12" s="56">
        <v>24</v>
      </c>
      <c r="F12" s="50"/>
      <c r="G12" s="51"/>
      <c r="H12" s="52"/>
    </row>
    <row r="13" spans="1:8">
      <c r="A13" s="59" t="s">
        <v>27</v>
      </c>
      <c r="B13" s="14" t="s">
        <v>28</v>
      </c>
      <c r="C13" s="14" t="s">
        <v>26</v>
      </c>
      <c r="D13" s="13">
        <v>48</v>
      </c>
      <c r="E13" s="56">
        <v>24</v>
      </c>
      <c r="F13" s="50"/>
      <c r="G13" s="51"/>
      <c r="H13" s="52"/>
    </row>
    <row r="14" spans="1:8">
      <c r="A14" s="59" t="s">
        <v>29</v>
      </c>
      <c r="B14" s="14" t="s">
        <v>30</v>
      </c>
      <c r="C14" s="14" t="s">
        <v>26</v>
      </c>
      <c r="D14" s="13">
        <v>48</v>
      </c>
      <c r="E14" s="56">
        <v>24</v>
      </c>
      <c r="F14" s="50"/>
      <c r="G14" s="51"/>
      <c r="H14" s="52"/>
    </row>
    <row r="15" spans="1:8">
      <c r="A15" s="59" t="s">
        <v>31</v>
      </c>
      <c r="B15" s="14" t="s">
        <v>32</v>
      </c>
      <c r="C15" s="14" t="s">
        <v>26</v>
      </c>
      <c r="D15" s="13">
        <v>48</v>
      </c>
      <c r="E15" s="56">
        <v>24</v>
      </c>
      <c r="F15" s="50"/>
      <c r="G15" s="51"/>
      <c r="H15" s="52"/>
    </row>
    <row r="16" spans="1:8">
      <c r="A16" s="59" t="s">
        <v>33</v>
      </c>
      <c r="B16" s="14" t="s">
        <v>34</v>
      </c>
      <c r="C16" s="14" t="s">
        <v>26</v>
      </c>
      <c r="D16" s="13">
        <v>56</v>
      </c>
      <c r="E16" s="56">
        <v>24</v>
      </c>
      <c r="F16" s="50"/>
      <c r="G16" s="51"/>
      <c r="H16" s="52"/>
    </row>
    <row r="17" spans="1:8">
      <c r="A17" s="59" t="s">
        <v>35</v>
      </c>
      <c r="B17" s="90" t="s">
        <v>36</v>
      </c>
      <c r="C17" s="90" t="s">
        <v>26</v>
      </c>
      <c r="D17" s="91">
        <v>52</v>
      </c>
      <c r="E17" s="92">
        <v>25</v>
      </c>
      <c r="F17" s="50"/>
      <c r="G17" s="51"/>
      <c r="H17" s="52"/>
    </row>
    <row r="18" spans="1:8">
      <c r="A18" s="59" t="s">
        <v>37</v>
      </c>
      <c r="B18" s="14" t="s">
        <v>38</v>
      </c>
      <c r="C18" s="14" t="s">
        <v>39</v>
      </c>
      <c r="D18" s="13">
        <v>60</v>
      </c>
      <c r="E18" s="56">
        <v>24</v>
      </c>
      <c r="F18" s="50"/>
      <c r="G18" s="51"/>
      <c r="H18" s="52"/>
    </row>
    <row r="19" spans="1:8">
      <c r="A19" s="59" t="s">
        <v>40</v>
      </c>
      <c r="B19" s="14" t="s">
        <v>41</v>
      </c>
      <c r="C19" s="14" t="s">
        <v>39</v>
      </c>
      <c r="D19" s="13">
        <v>48</v>
      </c>
      <c r="E19" s="56">
        <v>24</v>
      </c>
      <c r="F19" s="50"/>
      <c r="G19" s="51"/>
      <c r="H19" s="52"/>
    </row>
    <row r="20" spans="1:8">
      <c r="A20" s="59" t="s">
        <v>42</v>
      </c>
      <c r="B20" s="14" t="s">
        <v>43</v>
      </c>
      <c r="C20" s="14" t="s">
        <v>39</v>
      </c>
      <c r="D20" s="13">
        <v>52</v>
      </c>
      <c r="E20" s="56">
        <v>24</v>
      </c>
      <c r="F20" s="50"/>
      <c r="G20" s="51"/>
      <c r="H20" s="52"/>
    </row>
    <row r="21" spans="1:8">
      <c r="A21" s="59" t="s">
        <v>44</v>
      </c>
      <c r="B21" s="14" t="s">
        <v>45</v>
      </c>
      <c r="C21" s="14" t="s">
        <v>39</v>
      </c>
      <c r="D21" s="13">
        <v>32</v>
      </c>
      <c r="E21" s="56">
        <v>24</v>
      </c>
      <c r="F21" s="50"/>
      <c r="G21" s="51"/>
      <c r="H21" s="52"/>
    </row>
    <row r="22" spans="1:8">
      <c r="A22" s="59" t="s">
        <v>46</v>
      </c>
      <c r="B22" s="14" t="s">
        <v>47</v>
      </c>
      <c r="C22" s="14" t="s">
        <v>39</v>
      </c>
      <c r="D22" s="13">
        <v>52</v>
      </c>
      <c r="E22" s="56">
        <v>24</v>
      </c>
      <c r="F22" s="50"/>
      <c r="G22" s="51"/>
      <c r="H22" s="52"/>
    </row>
    <row r="23" spans="1:8">
      <c r="A23" s="59" t="s">
        <v>48</v>
      </c>
      <c r="B23" s="14" t="s">
        <v>49</v>
      </c>
      <c r="C23" s="14" t="s">
        <v>39</v>
      </c>
      <c r="D23" s="13">
        <v>56</v>
      </c>
      <c r="E23" s="56">
        <v>24</v>
      </c>
      <c r="F23" s="50"/>
      <c r="G23" s="51"/>
      <c r="H23" s="52"/>
    </row>
    <row r="24" spans="1:8">
      <c r="A24" s="59" t="s">
        <v>50</v>
      </c>
      <c r="B24" s="14" t="s">
        <v>51</v>
      </c>
      <c r="C24" s="14" t="s">
        <v>39</v>
      </c>
      <c r="D24" s="13">
        <v>56</v>
      </c>
      <c r="E24" s="56">
        <v>24</v>
      </c>
      <c r="F24" s="50"/>
      <c r="G24" s="51"/>
      <c r="H24" s="52"/>
    </row>
    <row r="25" spans="1:8">
      <c r="A25" s="59" t="s">
        <v>52</v>
      </c>
      <c r="B25" s="14" t="s">
        <v>53</v>
      </c>
      <c r="C25" s="14" t="s">
        <v>39</v>
      </c>
      <c r="D25" s="13">
        <v>56</v>
      </c>
      <c r="E25" s="56">
        <v>24</v>
      </c>
      <c r="F25" s="50"/>
      <c r="G25" s="51"/>
      <c r="H25" s="52"/>
    </row>
    <row r="26" spans="1:8">
      <c r="A26" s="59" t="s">
        <v>54</v>
      </c>
      <c r="B26" s="14" t="s">
        <v>55</v>
      </c>
      <c r="C26" s="14" t="s">
        <v>56</v>
      </c>
      <c r="D26" s="13">
        <v>56</v>
      </c>
      <c r="E26" s="56">
        <v>24</v>
      </c>
      <c r="F26" s="50"/>
      <c r="G26" s="51"/>
      <c r="H26" s="52"/>
    </row>
    <row r="27" spans="1:8">
      <c r="A27" s="59" t="s">
        <v>57</v>
      </c>
      <c r="B27" s="14" t="s">
        <v>58</v>
      </c>
      <c r="C27" s="14" t="s">
        <v>56</v>
      </c>
      <c r="D27" s="13">
        <v>48</v>
      </c>
      <c r="E27" s="56">
        <v>24</v>
      </c>
      <c r="F27" s="50"/>
      <c r="G27" s="51"/>
      <c r="H27" s="52"/>
    </row>
    <row r="28" spans="1:8">
      <c r="A28" s="59" t="s">
        <v>59</v>
      </c>
      <c r="B28" s="14" t="s">
        <v>60</v>
      </c>
      <c r="C28" s="14" t="s">
        <v>56</v>
      </c>
      <c r="D28" s="13">
        <v>40</v>
      </c>
      <c r="E28" s="56">
        <v>24</v>
      </c>
      <c r="F28" s="50"/>
      <c r="G28" s="51"/>
      <c r="H28" s="52"/>
    </row>
    <row r="29" spans="1:8">
      <c r="A29" s="59" t="s">
        <v>61</v>
      </c>
      <c r="B29" s="14" t="s">
        <v>62</v>
      </c>
      <c r="C29" s="14" t="s">
        <v>56</v>
      </c>
      <c r="D29" s="13">
        <v>56</v>
      </c>
      <c r="E29" s="56">
        <v>24</v>
      </c>
      <c r="F29" s="50"/>
      <c r="G29" s="51"/>
      <c r="H29" s="52"/>
    </row>
    <row r="30" spans="1:8">
      <c r="A30" s="59" t="s">
        <v>63</v>
      </c>
      <c r="B30" s="14" t="s">
        <v>64</v>
      </c>
      <c r="C30" s="14" t="s">
        <v>56</v>
      </c>
      <c r="D30" s="13">
        <v>52</v>
      </c>
      <c r="E30" s="56">
        <v>24</v>
      </c>
      <c r="F30" s="50"/>
      <c r="G30" s="51"/>
      <c r="H30" s="52"/>
    </row>
    <row r="31" spans="1:8">
      <c r="A31" s="59" t="s">
        <v>65</v>
      </c>
      <c r="B31" s="14" t="s">
        <v>66</v>
      </c>
      <c r="C31" s="14" t="s">
        <v>56</v>
      </c>
      <c r="D31" s="13">
        <v>48</v>
      </c>
      <c r="E31" s="56">
        <v>24</v>
      </c>
      <c r="F31" s="50"/>
      <c r="G31" s="51"/>
    </row>
    <row r="32" spans="1:8">
      <c r="A32" s="59" t="s">
        <v>67</v>
      </c>
      <c r="B32" s="14" t="s">
        <v>68</v>
      </c>
      <c r="C32" s="14" t="s">
        <v>56</v>
      </c>
      <c r="D32" s="13">
        <v>52</v>
      </c>
      <c r="E32" s="56">
        <v>24</v>
      </c>
      <c r="F32" s="50"/>
      <c r="G32" s="51"/>
      <c r="H32" s="52"/>
    </row>
    <row r="33" spans="1:8">
      <c r="A33" s="59" t="s">
        <v>69</v>
      </c>
      <c r="B33" s="14" t="s">
        <v>70</v>
      </c>
      <c r="C33" s="14" t="s">
        <v>56</v>
      </c>
      <c r="D33" s="13">
        <v>60</v>
      </c>
      <c r="E33" s="56">
        <v>24</v>
      </c>
      <c r="F33" s="50"/>
      <c r="G33" s="51"/>
      <c r="H33" s="52"/>
    </row>
    <row r="34" spans="1:8">
      <c r="A34" s="59" t="s">
        <v>71</v>
      </c>
      <c r="B34" s="14" t="s">
        <v>72</v>
      </c>
      <c r="C34" s="14" t="s">
        <v>56</v>
      </c>
      <c r="D34" s="13">
        <v>48</v>
      </c>
      <c r="E34" s="56">
        <v>24</v>
      </c>
      <c r="F34" s="50"/>
      <c r="G34" s="51"/>
      <c r="H34" s="52"/>
    </row>
    <row r="35" spans="1:8">
      <c r="A35" s="59" t="s">
        <v>73</v>
      </c>
      <c r="B35" s="14" t="s">
        <v>74</v>
      </c>
      <c r="C35" s="14" t="s">
        <v>56</v>
      </c>
      <c r="D35" s="13">
        <v>44</v>
      </c>
      <c r="E35" s="56">
        <v>24</v>
      </c>
      <c r="F35" s="50"/>
      <c r="G35" s="51"/>
      <c r="H35" s="52"/>
    </row>
    <row r="36" spans="1:8">
      <c r="A36" s="59" t="s">
        <v>75</v>
      </c>
      <c r="B36" s="14" t="s">
        <v>76</v>
      </c>
      <c r="C36" s="14" t="s">
        <v>56</v>
      </c>
      <c r="D36" s="13">
        <v>44</v>
      </c>
      <c r="E36" s="56">
        <v>24</v>
      </c>
      <c r="F36" s="50"/>
      <c r="G36" s="51"/>
      <c r="H36" s="52"/>
    </row>
    <row r="37" spans="1:8">
      <c r="A37" s="59" t="s">
        <v>77</v>
      </c>
      <c r="B37" s="14" t="s">
        <v>78</v>
      </c>
      <c r="C37" s="14" t="s">
        <v>56</v>
      </c>
      <c r="D37" s="13">
        <v>40</v>
      </c>
      <c r="E37" s="56">
        <v>24</v>
      </c>
      <c r="F37" s="50"/>
      <c r="G37" s="51"/>
      <c r="H37" s="52"/>
    </row>
    <row r="38" spans="1:8">
      <c r="A38" s="59" t="s">
        <v>79</v>
      </c>
      <c r="B38" s="14" t="s">
        <v>80</v>
      </c>
      <c r="C38" s="14" t="s">
        <v>56</v>
      </c>
      <c r="D38" s="13">
        <v>48</v>
      </c>
      <c r="E38" s="56">
        <v>24</v>
      </c>
      <c r="F38" s="50"/>
      <c r="G38" s="51"/>
      <c r="H38" s="52"/>
    </row>
    <row r="39" spans="1:8">
      <c r="A39" s="59" t="s">
        <v>81</v>
      </c>
      <c r="B39" s="14" t="s">
        <v>82</v>
      </c>
      <c r="C39" s="14" t="s">
        <v>56</v>
      </c>
      <c r="D39" s="13">
        <v>56</v>
      </c>
      <c r="E39" s="56">
        <v>24</v>
      </c>
      <c r="F39" s="50"/>
      <c r="G39" s="51"/>
      <c r="H39" s="52"/>
    </row>
    <row r="40" spans="1:8">
      <c r="A40" s="59" t="s">
        <v>83</v>
      </c>
      <c r="B40" s="14" t="s">
        <v>84</v>
      </c>
      <c r="C40" s="14" t="s">
        <v>56</v>
      </c>
      <c r="D40" s="13">
        <v>44</v>
      </c>
      <c r="E40" s="56">
        <v>24</v>
      </c>
      <c r="F40" s="50"/>
      <c r="G40" s="51"/>
      <c r="H40" s="52"/>
    </row>
    <row r="41" spans="1:8">
      <c r="A41" s="59" t="s">
        <v>85</v>
      </c>
      <c r="B41" s="14" t="s">
        <v>86</v>
      </c>
      <c r="C41" s="14" t="s">
        <v>56</v>
      </c>
      <c r="D41" s="13">
        <v>56</v>
      </c>
      <c r="E41" s="56">
        <v>24</v>
      </c>
      <c r="F41" s="50"/>
      <c r="G41" s="51"/>
      <c r="H41" s="52"/>
    </row>
    <row r="42" spans="1:8">
      <c r="A42" s="59" t="s">
        <v>87</v>
      </c>
      <c r="B42" s="14" t="s">
        <v>88</v>
      </c>
      <c r="C42" s="14" t="s">
        <v>56</v>
      </c>
      <c r="D42" s="13">
        <v>64</v>
      </c>
      <c r="E42" s="56">
        <v>24</v>
      </c>
      <c r="F42" s="50"/>
      <c r="G42" s="51"/>
      <c r="H42" s="52"/>
    </row>
    <row r="43" spans="1:8" ht="14.1" thickBot="1">
      <c r="A43" s="12"/>
      <c r="B43" s="19"/>
      <c r="C43" s="19"/>
      <c r="D43" s="13"/>
      <c r="E43" s="44"/>
      <c r="F43" s="50"/>
      <c r="G43" s="51"/>
      <c r="H43" s="52"/>
    </row>
    <row r="44" spans="1:8" ht="33" customHeight="1" thickBot="1">
      <c r="A44" s="57" t="s">
        <v>89</v>
      </c>
      <c r="B44" s="21" t="s">
        <v>90</v>
      </c>
      <c r="C44" s="8"/>
      <c r="D44" s="7">
        <f>SUM(D4:D42)</f>
        <v>1992</v>
      </c>
      <c r="E44" s="45"/>
      <c r="F44" s="50"/>
      <c r="G44" s="51"/>
      <c r="H44" s="52"/>
    </row>
    <row r="45" spans="1:8" ht="14.1" thickBot="1">
      <c r="A45" s="6"/>
      <c r="B45" s="5"/>
      <c r="C45" s="5"/>
      <c r="D45" s="4"/>
      <c r="E45" s="4"/>
      <c r="F45" s="50"/>
      <c r="G45" s="51"/>
      <c r="H45" s="52"/>
    </row>
    <row r="46" spans="1:8" ht="30" customHeight="1" thickBot="1">
      <c r="A46" s="17" t="s">
        <v>91</v>
      </c>
      <c r="B46" s="17"/>
      <c r="C46" s="16"/>
      <c r="D46" s="15"/>
      <c r="E46" s="44"/>
      <c r="F46" s="50"/>
      <c r="G46" s="51"/>
      <c r="H46" s="52"/>
    </row>
    <row r="47" spans="1:8">
      <c r="A47" s="58" t="s">
        <v>92</v>
      </c>
      <c r="B47" s="14" t="s">
        <v>93</v>
      </c>
      <c r="C47" s="14" t="s">
        <v>94</v>
      </c>
      <c r="D47" s="13">
        <v>16</v>
      </c>
      <c r="E47" s="56">
        <v>24</v>
      </c>
      <c r="F47" s="50"/>
      <c r="G47" s="51"/>
      <c r="H47" s="52"/>
    </row>
    <row r="48" spans="1:8">
      <c r="A48" s="59" t="s">
        <v>95</v>
      </c>
      <c r="B48" s="14" t="s">
        <v>96</v>
      </c>
      <c r="C48" s="14" t="s">
        <v>94</v>
      </c>
      <c r="D48" s="13">
        <v>32</v>
      </c>
      <c r="E48" s="56">
        <v>24</v>
      </c>
      <c r="F48" s="50"/>
      <c r="G48" s="51"/>
      <c r="H48" s="52"/>
    </row>
    <row r="49" spans="1:8">
      <c r="A49" s="59" t="s">
        <v>97</v>
      </c>
      <c r="B49" s="14" t="s">
        <v>98</v>
      </c>
      <c r="C49" s="14" t="s">
        <v>94</v>
      </c>
      <c r="D49" s="13">
        <v>64</v>
      </c>
      <c r="E49" s="56">
        <v>24</v>
      </c>
      <c r="F49" s="50"/>
      <c r="G49" s="51"/>
      <c r="H49" s="52"/>
    </row>
    <row r="50" spans="1:8">
      <c r="A50" s="59" t="s">
        <v>99</v>
      </c>
      <c r="B50" s="14" t="s">
        <v>100</v>
      </c>
      <c r="C50" s="14" t="s">
        <v>94</v>
      </c>
      <c r="D50" s="13">
        <v>28</v>
      </c>
      <c r="E50" s="56">
        <v>24</v>
      </c>
      <c r="F50" s="50"/>
      <c r="G50" s="51"/>
      <c r="H50" s="52"/>
    </row>
    <row r="51" spans="1:8">
      <c r="A51" s="59" t="s">
        <v>101</v>
      </c>
      <c r="B51" s="14" t="s">
        <v>102</v>
      </c>
      <c r="C51" s="14" t="s">
        <v>94</v>
      </c>
      <c r="D51" s="13">
        <v>40</v>
      </c>
      <c r="E51" s="56">
        <v>24</v>
      </c>
      <c r="F51" s="50"/>
      <c r="G51" s="51"/>
      <c r="H51" s="52"/>
    </row>
    <row r="52" spans="1:8">
      <c r="A52" s="59" t="s">
        <v>103</v>
      </c>
      <c r="B52" s="14" t="s">
        <v>104</v>
      </c>
      <c r="C52" s="14" t="s">
        <v>105</v>
      </c>
      <c r="D52" s="13">
        <v>32</v>
      </c>
      <c r="E52" s="56">
        <v>24</v>
      </c>
      <c r="F52" s="50"/>
      <c r="G52" s="51"/>
      <c r="H52" s="52"/>
    </row>
    <row r="53" spans="1:8">
      <c r="A53" s="59" t="s">
        <v>106</v>
      </c>
      <c r="B53" s="81" t="s">
        <v>107</v>
      </c>
      <c r="C53" s="81" t="s">
        <v>105</v>
      </c>
      <c r="D53" s="82">
        <v>64</v>
      </c>
      <c r="E53" s="83">
        <v>25</v>
      </c>
      <c r="F53" s="50"/>
      <c r="G53" s="51"/>
      <c r="H53" s="52"/>
    </row>
    <row r="54" spans="1:8">
      <c r="A54" s="59" t="s">
        <v>108</v>
      </c>
      <c r="B54" s="14" t="s">
        <v>109</v>
      </c>
      <c r="C54" s="14" t="s">
        <v>105</v>
      </c>
      <c r="D54" s="13">
        <v>32</v>
      </c>
      <c r="E54" s="56">
        <v>24</v>
      </c>
      <c r="F54" s="50"/>
      <c r="G54" s="51"/>
      <c r="H54" s="52"/>
    </row>
    <row r="55" spans="1:8">
      <c r="A55" s="59" t="s">
        <v>110</v>
      </c>
      <c r="B55" s="14" t="s">
        <v>111</v>
      </c>
      <c r="C55" s="14" t="s">
        <v>105</v>
      </c>
      <c r="D55" s="13">
        <v>64</v>
      </c>
      <c r="E55" s="56">
        <v>24</v>
      </c>
      <c r="F55" s="50"/>
      <c r="G55" s="51"/>
      <c r="H55" s="52"/>
    </row>
    <row r="56" spans="1:8">
      <c r="A56" s="59" t="s">
        <v>112</v>
      </c>
      <c r="B56" s="14" t="s">
        <v>113</v>
      </c>
      <c r="C56" s="14" t="s">
        <v>105</v>
      </c>
      <c r="D56" s="13">
        <v>44</v>
      </c>
      <c r="E56" s="56">
        <v>24</v>
      </c>
      <c r="F56" s="50"/>
      <c r="G56" s="51"/>
      <c r="H56" s="52"/>
    </row>
    <row r="57" spans="1:8">
      <c r="A57" s="59" t="s">
        <v>114</v>
      </c>
      <c r="B57" s="14" t="s">
        <v>115</v>
      </c>
      <c r="C57" s="14" t="s">
        <v>105</v>
      </c>
      <c r="D57" s="13">
        <v>40</v>
      </c>
      <c r="E57" s="56">
        <v>24</v>
      </c>
      <c r="F57" s="50"/>
      <c r="G57" s="51"/>
      <c r="H57" s="52"/>
    </row>
    <row r="58" spans="1:8">
      <c r="A58" s="59" t="s">
        <v>116</v>
      </c>
      <c r="B58" s="14" t="s">
        <v>117</v>
      </c>
      <c r="C58" s="14" t="s">
        <v>105</v>
      </c>
      <c r="D58" s="13">
        <v>44</v>
      </c>
      <c r="E58" s="56">
        <v>24</v>
      </c>
      <c r="F58" s="50"/>
      <c r="G58" s="51"/>
      <c r="H58" s="52"/>
    </row>
    <row r="59" spans="1:8">
      <c r="A59" s="59" t="s">
        <v>118</v>
      </c>
      <c r="B59" s="14" t="s">
        <v>119</v>
      </c>
      <c r="C59" s="14" t="s">
        <v>105</v>
      </c>
      <c r="D59" s="13">
        <v>44</v>
      </c>
      <c r="E59" s="56">
        <v>24</v>
      </c>
      <c r="F59" s="50"/>
      <c r="G59" s="51"/>
      <c r="H59" s="52"/>
    </row>
    <row r="60" spans="1:8">
      <c r="A60" s="59" t="s">
        <v>120</v>
      </c>
      <c r="B60" s="14" t="s">
        <v>121</v>
      </c>
      <c r="C60" s="14" t="s">
        <v>105</v>
      </c>
      <c r="D60" s="13">
        <v>32</v>
      </c>
      <c r="E60" s="56">
        <v>24</v>
      </c>
      <c r="F60" s="50"/>
      <c r="G60" s="51"/>
      <c r="H60" s="52"/>
    </row>
    <row r="61" spans="1:8">
      <c r="A61" s="59" t="s">
        <v>122</v>
      </c>
      <c r="B61" s="14" t="s">
        <v>123</v>
      </c>
      <c r="C61" s="14" t="s">
        <v>124</v>
      </c>
      <c r="D61" s="13">
        <v>36</v>
      </c>
      <c r="E61" s="56">
        <v>24</v>
      </c>
      <c r="F61" s="50"/>
      <c r="G61" s="51"/>
      <c r="H61" s="52"/>
    </row>
    <row r="62" spans="1:8">
      <c r="A62" s="59" t="s">
        <v>125</v>
      </c>
      <c r="B62" s="14" t="s">
        <v>126</v>
      </c>
      <c r="C62" s="14" t="s">
        <v>124</v>
      </c>
      <c r="D62" s="13">
        <v>56</v>
      </c>
      <c r="E62" s="56">
        <v>24</v>
      </c>
      <c r="F62" s="50"/>
      <c r="G62" s="51"/>
      <c r="H62" s="52"/>
    </row>
    <row r="63" spans="1:8">
      <c r="A63" s="59" t="s">
        <v>127</v>
      </c>
      <c r="B63" s="14" t="s">
        <v>128</v>
      </c>
      <c r="C63" s="14" t="s">
        <v>124</v>
      </c>
      <c r="D63" s="13">
        <v>64</v>
      </c>
      <c r="E63" s="56">
        <v>24</v>
      </c>
      <c r="F63" s="50"/>
      <c r="G63" s="51"/>
      <c r="H63" s="52"/>
    </row>
    <row r="64" spans="1:8">
      <c r="A64" s="59" t="s">
        <v>129</v>
      </c>
      <c r="B64" s="14" t="s">
        <v>130</v>
      </c>
      <c r="C64" s="14" t="s">
        <v>124</v>
      </c>
      <c r="D64" s="13">
        <v>28</v>
      </c>
      <c r="E64" s="56">
        <v>24</v>
      </c>
      <c r="F64" s="50"/>
      <c r="G64" s="51"/>
      <c r="H64" s="52"/>
    </row>
    <row r="65" spans="1:8">
      <c r="A65" s="59" t="s">
        <v>131</v>
      </c>
      <c r="B65" s="14" t="s">
        <v>132</v>
      </c>
      <c r="C65" s="14" t="s">
        <v>124</v>
      </c>
      <c r="D65" s="13">
        <v>52</v>
      </c>
      <c r="E65" s="56">
        <v>24</v>
      </c>
      <c r="F65" s="50"/>
      <c r="G65" s="51"/>
      <c r="H65" s="52"/>
    </row>
    <row r="66" spans="1:8">
      <c r="A66" s="59" t="s">
        <v>133</v>
      </c>
      <c r="B66" s="14" t="s">
        <v>134</v>
      </c>
      <c r="C66" s="14" t="s">
        <v>124</v>
      </c>
      <c r="D66" s="13">
        <v>52</v>
      </c>
      <c r="E66" s="56">
        <v>24</v>
      </c>
      <c r="F66" s="50"/>
      <c r="G66" s="51"/>
      <c r="H66" s="52"/>
    </row>
    <row r="67" spans="1:8">
      <c r="A67" s="59" t="s">
        <v>135</v>
      </c>
      <c r="B67" s="14" t="s">
        <v>136</v>
      </c>
      <c r="C67" s="14" t="s">
        <v>137</v>
      </c>
      <c r="D67" s="13">
        <v>68</v>
      </c>
      <c r="E67" s="56">
        <v>24</v>
      </c>
      <c r="F67" s="50"/>
      <c r="G67" s="51"/>
      <c r="H67" s="52"/>
    </row>
    <row r="68" spans="1:8">
      <c r="A68" s="59" t="s">
        <v>138</v>
      </c>
      <c r="B68" s="81" t="s">
        <v>139</v>
      </c>
      <c r="C68" s="81" t="s">
        <v>137</v>
      </c>
      <c r="D68" s="82">
        <v>68</v>
      </c>
      <c r="E68" s="83">
        <v>25</v>
      </c>
      <c r="F68" s="50"/>
      <c r="G68" s="51"/>
      <c r="H68" s="52"/>
    </row>
    <row r="69" spans="1:8">
      <c r="A69" s="59" t="s">
        <v>140</v>
      </c>
      <c r="B69" s="14" t="s">
        <v>64</v>
      </c>
      <c r="C69" s="14" t="s">
        <v>141</v>
      </c>
      <c r="D69" s="13">
        <v>48</v>
      </c>
      <c r="E69" s="56">
        <v>24</v>
      </c>
      <c r="F69" s="50"/>
      <c r="G69" s="51"/>
      <c r="H69" s="52"/>
    </row>
    <row r="70" spans="1:8">
      <c r="A70" s="59" t="s">
        <v>142</v>
      </c>
      <c r="B70" s="14" t="s">
        <v>143</v>
      </c>
      <c r="C70" s="14" t="s">
        <v>141</v>
      </c>
      <c r="D70" s="13">
        <v>60</v>
      </c>
      <c r="E70" s="56">
        <v>24</v>
      </c>
      <c r="F70" s="50"/>
      <c r="G70" s="51"/>
      <c r="H70" s="52"/>
    </row>
    <row r="71" spans="1:8">
      <c r="A71" s="59" t="s">
        <v>144</v>
      </c>
      <c r="B71" s="14" t="s">
        <v>145</v>
      </c>
      <c r="C71" s="14" t="s">
        <v>141</v>
      </c>
      <c r="D71" s="13">
        <v>60</v>
      </c>
      <c r="E71" s="56">
        <v>24</v>
      </c>
      <c r="F71" s="50"/>
      <c r="G71" s="51"/>
      <c r="H71" s="52"/>
    </row>
    <row r="72" spans="1:8">
      <c r="A72" s="59" t="s">
        <v>146</v>
      </c>
      <c r="B72" s="14" t="s">
        <v>147</v>
      </c>
      <c r="C72" s="14" t="s">
        <v>141</v>
      </c>
      <c r="D72" s="13">
        <v>28</v>
      </c>
      <c r="E72" s="56">
        <v>24</v>
      </c>
      <c r="F72" s="50"/>
      <c r="G72" s="51"/>
      <c r="H72" s="52"/>
    </row>
    <row r="73" spans="1:8">
      <c r="A73" s="59" t="s">
        <v>148</v>
      </c>
      <c r="B73" s="14" t="s">
        <v>149</v>
      </c>
      <c r="C73" s="14" t="s">
        <v>141</v>
      </c>
      <c r="D73" s="13">
        <v>64</v>
      </c>
      <c r="E73" s="56">
        <v>24</v>
      </c>
      <c r="F73" s="50"/>
      <c r="G73" s="51"/>
      <c r="H73" s="52"/>
    </row>
    <row r="74" spans="1:8">
      <c r="A74" s="59" t="s">
        <v>150</v>
      </c>
      <c r="B74" s="81" t="s">
        <v>151</v>
      </c>
      <c r="C74" s="81" t="s">
        <v>141</v>
      </c>
      <c r="D74" s="82">
        <v>60</v>
      </c>
      <c r="E74" s="83">
        <v>25</v>
      </c>
      <c r="F74" s="50"/>
      <c r="G74" s="51"/>
      <c r="H74" s="52"/>
    </row>
    <row r="75" spans="1:8">
      <c r="A75" s="59" t="s">
        <v>152</v>
      </c>
      <c r="B75" s="14" t="s">
        <v>153</v>
      </c>
      <c r="C75" s="14" t="s">
        <v>141</v>
      </c>
      <c r="D75" s="13">
        <v>52</v>
      </c>
      <c r="E75" s="56">
        <v>24</v>
      </c>
      <c r="F75" s="50"/>
      <c r="G75" s="51"/>
      <c r="H75" s="52"/>
    </row>
    <row r="76" spans="1:8">
      <c r="A76" s="59" t="s">
        <v>154</v>
      </c>
      <c r="B76" s="14" t="s">
        <v>155</v>
      </c>
      <c r="C76" s="14" t="s">
        <v>141</v>
      </c>
      <c r="D76" s="13">
        <v>36</v>
      </c>
      <c r="E76" s="56">
        <v>24</v>
      </c>
      <c r="F76" s="50"/>
      <c r="G76" s="51"/>
      <c r="H76" s="52"/>
    </row>
    <row r="77" spans="1:8">
      <c r="A77" s="59" t="s">
        <v>156</v>
      </c>
      <c r="B77" s="14" t="s">
        <v>157</v>
      </c>
      <c r="C77" s="14" t="s">
        <v>141</v>
      </c>
      <c r="D77" s="13">
        <v>64</v>
      </c>
      <c r="E77" s="56">
        <v>24</v>
      </c>
      <c r="F77" s="50"/>
      <c r="G77" s="51"/>
      <c r="H77" s="52"/>
    </row>
    <row r="78" spans="1:8">
      <c r="A78" s="59" t="s">
        <v>158</v>
      </c>
      <c r="B78" s="14" t="s">
        <v>159</v>
      </c>
      <c r="C78" s="14" t="s">
        <v>141</v>
      </c>
      <c r="D78" s="13">
        <v>44</v>
      </c>
      <c r="E78" s="56">
        <v>24</v>
      </c>
      <c r="F78" s="50"/>
      <c r="G78" s="51"/>
      <c r="H78" s="52"/>
    </row>
    <row r="79" spans="1:8">
      <c r="A79" s="59" t="s">
        <v>160</v>
      </c>
      <c r="B79" s="14" t="s">
        <v>161</v>
      </c>
      <c r="C79" s="14" t="s">
        <v>141</v>
      </c>
      <c r="D79" s="13">
        <v>60</v>
      </c>
      <c r="E79" s="56">
        <v>24</v>
      </c>
      <c r="F79" s="50"/>
      <c r="G79" s="51"/>
      <c r="H79" s="52"/>
    </row>
    <row r="80" spans="1:8" ht="14.1" thickBot="1">
      <c r="A80" s="12"/>
      <c r="B80" s="11"/>
      <c r="C80" s="11"/>
      <c r="D80" s="10"/>
      <c r="E80" s="44"/>
      <c r="F80" s="50"/>
      <c r="G80" s="51"/>
      <c r="H80" s="52"/>
    </row>
    <row r="81" spans="1:8" ht="33" customHeight="1" thickBot="1">
      <c r="A81" s="57" t="s">
        <v>89</v>
      </c>
      <c r="B81" s="9" t="s">
        <v>162</v>
      </c>
      <c r="C81" s="8"/>
      <c r="D81" s="7">
        <f>SUM(D47:D80)</f>
        <v>1576</v>
      </c>
      <c r="E81" s="45"/>
      <c r="F81" s="50"/>
      <c r="G81" s="51"/>
      <c r="H81" s="52"/>
    </row>
    <row r="82" spans="1:8" ht="14.1" thickBot="1">
      <c r="A82" s="6"/>
      <c r="B82" s="5"/>
      <c r="C82" s="5"/>
      <c r="D82" s="4"/>
      <c r="E82" s="4"/>
      <c r="F82" s="50"/>
      <c r="G82" s="51"/>
      <c r="H82" s="52"/>
    </row>
    <row r="83" spans="1:8" ht="30" customHeight="1" thickBot="1">
      <c r="A83" s="17" t="s">
        <v>163</v>
      </c>
      <c r="B83" s="17"/>
      <c r="C83" s="16"/>
      <c r="D83" s="15"/>
      <c r="E83" s="44"/>
      <c r="F83" s="50"/>
      <c r="G83" s="51"/>
      <c r="H83" s="52"/>
    </row>
    <row r="84" spans="1:8">
      <c r="A84" s="58" t="s">
        <v>164</v>
      </c>
      <c r="B84" s="14" t="s">
        <v>165</v>
      </c>
      <c r="C84" s="14" t="s">
        <v>166</v>
      </c>
      <c r="D84" s="13">
        <v>52</v>
      </c>
      <c r="E84" s="56">
        <v>24</v>
      </c>
      <c r="F84" s="50"/>
      <c r="G84" s="51"/>
      <c r="H84" s="52"/>
    </row>
    <row r="85" spans="1:8">
      <c r="A85" s="59" t="s">
        <v>167</v>
      </c>
      <c r="B85" s="81" t="s">
        <v>168</v>
      </c>
      <c r="C85" s="81" t="s">
        <v>166</v>
      </c>
      <c r="D85" s="82">
        <v>84</v>
      </c>
      <c r="E85" s="83">
        <v>25</v>
      </c>
      <c r="F85" s="50"/>
      <c r="G85" s="51"/>
      <c r="H85" s="52"/>
    </row>
    <row r="86" spans="1:8">
      <c r="A86" s="59" t="s">
        <v>169</v>
      </c>
      <c r="B86" s="81" t="s">
        <v>170</v>
      </c>
      <c r="C86" s="81" t="s">
        <v>166</v>
      </c>
      <c r="D86" s="82">
        <v>84</v>
      </c>
      <c r="E86" s="83">
        <v>25</v>
      </c>
      <c r="F86" s="50"/>
      <c r="G86" s="51"/>
      <c r="H86" s="52"/>
    </row>
    <row r="87" spans="1:8">
      <c r="A87" s="59" t="s">
        <v>171</v>
      </c>
      <c r="B87" s="14" t="s">
        <v>172</v>
      </c>
      <c r="C87" s="14" t="s">
        <v>166</v>
      </c>
      <c r="D87" s="13">
        <v>56</v>
      </c>
      <c r="E87" s="56">
        <v>24</v>
      </c>
      <c r="F87" s="50"/>
      <c r="G87" s="51"/>
      <c r="H87" s="52"/>
    </row>
    <row r="88" spans="1:8" s="20" customFormat="1">
      <c r="A88" s="59" t="s">
        <v>173</v>
      </c>
      <c r="B88" s="14" t="s">
        <v>174</v>
      </c>
      <c r="C88" s="14" t="s">
        <v>166</v>
      </c>
      <c r="D88" s="13">
        <v>40</v>
      </c>
      <c r="E88" s="56">
        <v>24</v>
      </c>
      <c r="F88" s="50"/>
      <c r="G88" s="51"/>
      <c r="H88" s="52"/>
    </row>
    <row r="89" spans="1:8" s="20" customFormat="1">
      <c r="A89" s="59" t="s">
        <v>175</v>
      </c>
      <c r="B89" s="14" t="s">
        <v>176</v>
      </c>
      <c r="C89" s="14" t="s">
        <v>166</v>
      </c>
      <c r="D89" s="13">
        <v>64</v>
      </c>
      <c r="E89" s="56">
        <v>24</v>
      </c>
      <c r="F89" s="50"/>
      <c r="G89" s="51"/>
      <c r="H89" s="52"/>
    </row>
    <row r="90" spans="1:8" s="18" customFormat="1">
      <c r="A90" s="59" t="s">
        <v>177</v>
      </c>
      <c r="B90" s="14" t="s">
        <v>178</v>
      </c>
      <c r="C90" s="14" t="s">
        <v>166</v>
      </c>
      <c r="D90" s="13">
        <v>48</v>
      </c>
      <c r="E90" s="56">
        <v>24</v>
      </c>
      <c r="F90" s="50"/>
      <c r="G90" s="51"/>
      <c r="H90" s="52"/>
    </row>
    <row r="91" spans="1:8" s="18" customFormat="1">
      <c r="A91" s="59" t="s">
        <v>179</v>
      </c>
      <c r="B91" s="14" t="s">
        <v>180</v>
      </c>
      <c r="C91" s="14" t="s">
        <v>166</v>
      </c>
      <c r="D91" s="13">
        <v>68</v>
      </c>
      <c r="E91" s="56">
        <v>24</v>
      </c>
      <c r="F91" s="50"/>
      <c r="G91" s="51"/>
      <c r="H91" s="52"/>
    </row>
    <row r="92" spans="1:8" s="18" customFormat="1">
      <c r="A92" s="59" t="s">
        <v>181</v>
      </c>
      <c r="B92" s="14" t="s">
        <v>182</v>
      </c>
      <c r="C92" s="14" t="s">
        <v>166</v>
      </c>
      <c r="D92" s="13">
        <v>44</v>
      </c>
      <c r="E92" s="56">
        <v>24</v>
      </c>
      <c r="F92" s="50"/>
      <c r="G92" s="51"/>
      <c r="H92" s="52"/>
    </row>
    <row r="93" spans="1:8" s="18" customFormat="1">
      <c r="A93" s="59" t="s">
        <v>183</v>
      </c>
      <c r="B93" s="14" t="s">
        <v>184</v>
      </c>
      <c r="C93" s="14" t="s">
        <v>166</v>
      </c>
      <c r="D93" s="13">
        <v>64</v>
      </c>
      <c r="E93" s="56">
        <v>24</v>
      </c>
      <c r="F93" s="50"/>
      <c r="G93" s="51"/>
      <c r="H93" s="52"/>
    </row>
    <row r="94" spans="1:8" s="18" customFormat="1">
      <c r="A94" s="59" t="s">
        <v>185</v>
      </c>
      <c r="B94" s="14" t="s">
        <v>186</v>
      </c>
      <c r="C94" s="14" t="s">
        <v>166</v>
      </c>
      <c r="D94" s="13">
        <v>32</v>
      </c>
      <c r="E94" s="56">
        <v>24</v>
      </c>
      <c r="F94" s="50"/>
      <c r="G94" s="51"/>
      <c r="H94" s="52"/>
    </row>
    <row r="95" spans="1:8" s="18" customFormat="1">
      <c r="A95" s="59" t="s">
        <v>187</v>
      </c>
      <c r="B95" s="14" t="s">
        <v>188</v>
      </c>
      <c r="C95" s="14" t="s">
        <v>189</v>
      </c>
      <c r="D95" s="13">
        <v>60</v>
      </c>
      <c r="E95" s="56">
        <v>24</v>
      </c>
      <c r="F95" s="50"/>
      <c r="G95" s="51"/>
      <c r="H95" s="52"/>
    </row>
    <row r="96" spans="1:8" s="18" customFormat="1">
      <c r="A96" s="59" t="s">
        <v>190</v>
      </c>
      <c r="B96" s="14" t="s">
        <v>191</v>
      </c>
      <c r="C96" s="14" t="s">
        <v>189</v>
      </c>
      <c r="D96" s="13">
        <v>60</v>
      </c>
      <c r="E96" s="56">
        <v>24</v>
      </c>
      <c r="F96" s="50"/>
      <c r="G96" s="51"/>
      <c r="H96" s="52"/>
    </row>
    <row r="97" spans="1:8" s="18" customFormat="1">
      <c r="A97" s="59" t="s">
        <v>192</v>
      </c>
      <c r="B97" s="14" t="s">
        <v>193</v>
      </c>
      <c r="C97" s="14" t="s">
        <v>189</v>
      </c>
      <c r="D97" s="13">
        <v>44</v>
      </c>
      <c r="E97" s="56">
        <v>24</v>
      </c>
      <c r="F97" s="50"/>
      <c r="G97" s="51"/>
      <c r="H97" s="52"/>
    </row>
    <row r="98" spans="1:8" s="18" customFormat="1">
      <c r="A98" s="59" t="s">
        <v>194</v>
      </c>
      <c r="B98" s="14" t="s">
        <v>195</v>
      </c>
      <c r="C98" s="14" t="s">
        <v>189</v>
      </c>
      <c r="D98" s="13">
        <v>48</v>
      </c>
      <c r="E98" s="56">
        <v>24</v>
      </c>
      <c r="F98" s="50"/>
      <c r="G98" s="51"/>
      <c r="H98" s="52"/>
    </row>
    <row r="99" spans="1:8" s="18" customFormat="1">
      <c r="A99" s="59" t="s">
        <v>196</v>
      </c>
      <c r="B99" s="14" t="s">
        <v>197</v>
      </c>
      <c r="C99" s="14" t="s">
        <v>189</v>
      </c>
      <c r="D99" s="13">
        <v>56</v>
      </c>
      <c r="E99" s="56">
        <v>24</v>
      </c>
      <c r="F99" s="50"/>
      <c r="G99" s="51"/>
      <c r="H99" s="52"/>
    </row>
    <row r="100" spans="1:8" s="18" customFormat="1">
      <c r="A100" s="59" t="s">
        <v>198</v>
      </c>
      <c r="B100" s="14" t="s">
        <v>199</v>
      </c>
      <c r="C100" s="14" t="s">
        <v>200</v>
      </c>
      <c r="D100" s="13">
        <v>44</v>
      </c>
      <c r="E100" s="56">
        <v>24</v>
      </c>
      <c r="F100" s="50"/>
      <c r="G100" s="51"/>
      <c r="H100" s="52"/>
    </row>
    <row r="101" spans="1:8" s="18" customFormat="1">
      <c r="A101" s="59" t="s">
        <v>201</v>
      </c>
      <c r="B101" s="14" t="s">
        <v>202</v>
      </c>
      <c r="C101" s="14" t="s">
        <v>200</v>
      </c>
      <c r="D101" s="13">
        <v>36</v>
      </c>
      <c r="E101" s="56">
        <v>24</v>
      </c>
      <c r="F101" s="50"/>
      <c r="G101" s="51"/>
      <c r="H101" s="52"/>
    </row>
    <row r="102" spans="1:8" s="18" customFormat="1">
      <c r="A102" s="59" t="s">
        <v>203</v>
      </c>
      <c r="B102" s="14" t="s">
        <v>204</v>
      </c>
      <c r="C102" s="14" t="s">
        <v>200</v>
      </c>
      <c r="D102" s="13">
        <v>32</v>
      </c>
      <c r="E102" s="56">
        <v>24</v>
      </c>
      <c r="F102" s="50"/>
      <c r="G102" s="51"/>
      <c r="H102" s="52"/>
    </row>
    <row r="103" spans="1:8" s="18" customFormat="1">
      <c r="A103" s="59" t="s">
        <v>205</v>
      </c>
      <c r="B103" s="14" t="s">
        <v>206</v>
      </c>
      <c r="C103" s="14" t="s">
        <v>200</v>
      </c>
      <c r="D103" s="13">
        <v>40</v>
      </c>
      <c r="E103" s="56">
        <v>24</v>
      </c>
      <c r="F103" s="50"/>
      <c r="G103" s="51"/>
      <c r="H103" s="52"/>
    </row>
    <row r="104" spans="1:8" s="18" customFormat="1">
      <c r="A104" s="59" t="s">
        <v>207</v>
      </c>
      <c r="B104" s="14" t="s">
        <v>208</v>
      </c>
      <c r="C104" s="14" t="s">
        <v>200</v>
      </c>
      <c r="D104" s="13">
        <v>24</v>
      </c>
      <c r="E104" s="56">
        <v>24</v>
      </c>
      <c r="F104" s="50"/>
      <c r="G104" s="51"/>
      <c r="H104" s="52"/>
    </row>
    <row r="105" spans="1:8" s="18" customFormat="1">
      <c r="A105" s="59" t="s">
        <v>209</v>
      </c>
      <c r="B105" s="14" t="s">
        <v>210</v>
      </c>
      <c r="C105" s="14" t="s">
        <v>200</v>
      </c>
      <c r="D105" s="13">
        <v>52</v>
      </c>
      <c r="E105" s="56">
        <v>24</v>
      </c>
      <c r="F105" s="50"/>
      <c r="G105" s="51"/>
      <c r="H105" s="52"/>
    </row>
    <row r="106" spans="1:8" s="18" customFormat="1">
      <c r="A106" s="59" t="s">
        <v>211</v>
      </c>
      <c r="B106" s="14" t="s">
        <v>212</v>
      </c>
      <c r="C106" s="14" t="s">
        <v>200</v>
      </c>
      <c r="D106" s="13">
        <v>56</v>
      </c>
      <c r="E106" s="56">
        <v>24</v>
      </c>
      <c r="F106" s="50"/>
      <c r="G106" s="51"/>
      <c r="H106" s="52"/>
    </row>
    <row r="107" spans="1:8" s="18" customFormat="1">
      <c r="A107" s="59" t="s">
        <v>213</v>
      </c>
      <c r="B107" s="14" t="s">
        <v>214</v>
      </c>
      <c r="C107" s="14" t="s">
        <v>200</v>
      </c>
      <c r="D107" s="13">
        <v>64</v>
      </c>
      <c r="E107" s="56">
        <v>24</v>
      </c>
      <c r="F107" s="50"/>
      <c r="G107" s="51"/>
      <c r="H107" s="52"/>
    </row>
    <row r="108" spans="1:8" s="18" customFormat="1">
      <c r="A108" s="59" t="s">
        <v>215</v>
      </c>
      <c r="B108" s="14" t="s">
        <v>64</v>
      </c>
      <c r="C108" s="14" t="s">
        <v>216</v>
      </c>
      <c r="D108" s="13">
        <v>16</v>
      </c>
      <c r="E108" s="56">
        <v>24</v>
      </c>
      <c r="F108" s="50"/>
      <c r="G108" s="51"/>
      <c r="H108" s="52"/>
    </row>
    <row r="109" spans="1:8" s="18" customFormat="1">
      <c r="A109" s="59" t="s">
        <v>217</v>
      </c>
      <c r="B109" s="14" t="s">
        <v>218</v>
      </c>
      <c r="C109" s="14" t="s">
        <v>216</v>
      </c>
      <c r="D109" s="13">
        <v>28</v>
      </c>
      <c r="E109" s="56">
        <v>24</v>
      </c>
      <c r="F109" s="50"/>
      <c r="G109" s="51"/>
      <c r="H109" s="52"/>
    </row>
    <row r="110" spans="1:8" s="18" customFormat="1">
      <c r="A110" s="59" t="s">
        <v>219</v>
      </c>
      <c r="B110" s="81" t="s">
        <v>220</v>
      </c>
      <c r="C110" s="81" t="s">
        <v>216</v>
      </c>
      <c r="D110" s="82">
        <v>36</v>
      </c>
      <c r="E110" s="83">
        <v>25</v>
      </c>
      <c r="F110" s="50"/>
      <c r="G110" s="51"/>
      <c r="H110" s="52"/>
    </row>
    <row r="111" spans="1:8" s="18" customFormat="1">
      <c r="A111" s="59" t="s">
        <v>221</v>
      </c>
      <c r="B111" s="14" t="s">
        <v>222</v>
      </c>
      <c r="C111" s="14" t="s">
        <v>216</v>
      </c>
      <c r="D111" s="13">
        <v>28</v>
      </c>
      <c r="E111" s="56">
        <v>24</v>
      </c>
      <c r="F111" s="50"/>
      <c r="G111" s="51"/>
      <c r="H111" s="52"/>
    </row>
    <row r="112" spans="1:8" s="18" customFormat="1">
      <c r="A112" s="59" t="s">
        <v>223</v>
      </c>
      <c r="B112" s="14" t="s">
        <v>224</v>
      </c>
      <c r="C112" s="14" t="s">
        <v>216</v>
      </c>
      <c r="D112" s="13">
        <v>64</v>
      </c>
      <c r="E112" s="56">
        <v>24</v>
      </c>
      <c r="F112" s="50"/>
      <c r="G112" s="51"/>
      <c r="H112" s="52"/>
    </row>
    <row r="113" spans="1:8" s="18" customFormat="1">
      <c r="A113" s="59" t="s">
        <v>225</v>
      </c>
      <c r="B113" s="14" t="s">
        <v>226</v>
      </c>
      <c r="C113" s="14" t="s">
        <v>216</v>
      </c>
      <c r="D113" s="13">
        <v>60</v>
      </c>
      <c r="E113" s="56">
        <v>24</v>
      </c>
      <c r="F113" s="50"/>
      <c r="G113" s="51"/>
      <c r="H113" s="52"/>
    </row>
    <row r="114" spans="1:8" s="18" customFormat="1">
      <c r="A114" s="59" t="s">
        <v>227</v>
      </c>
      <c r="B114" s="81" t="s">
        <v>228</v>
      </c>
      <c r="C114" s="81" t="s">
        <v>216</v>
      </c>
      <c r="D114" s="82">
        <v>40</v>
      </c>
      <c r="E114" s="83">
        <v>25</v>
      </c>
      <c r="F114" s="50"/>
      <c r="G114" s="51"/>
      <c r="H114" s="52"/>
    </row>
    <row r="115" spans="1:8" s="18" customFormat="1" ht="14.1" thickBot="1">
      <c r="A115" s="12"/>
      <c r="B115" s="11"/>
      <c r="C115" s="19"/>
      <c r="D115" s="13"/>
      <c r="E115" s="44"/>
      <c r="F115" s="50"/>
      <c r="G115" s="51"/>
      <c r="H115" s="52"/>
    </row>
    <row r="116" spans="1:8" ht="32.1" customHeight="1" thickBot="1">
      <c r="A116" s="57" t="s">
        <v>89</v>
      </c>
      <c r="B116" s="9" t="s">
        <v>229</v>
      </c>
      <c r="C116" s="8"/>
      <c r="D116" s="7">
        <f>SUM(D84:D115)</f>
        <v>1524</v>
      </c>
      <c r="E116" s="45"/>
      <c r="F116" s="50"/>
      <c r="G116" s="51"/>
      <c r="H116" s="52"/>
    </row>
    <row r="117" spans="1:8" ht="14.1" thickBot="1">
      <c r="A117" s="6"/>
      <c r="B117" s="5"/>
      <c r="C117" s="5"/>
      <c r="D117" s="4"/>
      <c r="E117" s="46"/>
      <c r="F117" s="50"/>
      <c r="G117" s="51"/>
      <c r="H117" s="52"/>
    </row>
    <row r="118" spans="1:8" ht="30" customHeight="1" thickBot="1">
      <c r="A118" s="80" t="s">
        <v>230</v>
      </c>
      <c r="B118" s="17"/>
      <c r="C118" s="16"/>
      <c r="D118" s="37"/>
      <c r="E118" s="44"/>
      <c r="F118" s="50"/>
      <c r="G118" s="51"/>
      <c r="H118" s="52"/>
    </row>
    <row r="119" spans="1:8">
      <c r="A119" s="60" t="s">
        <v>231</v>
      </c>
      <c r="B119" s="61" t="s">
        <v>232</v>
      </c>
      <c r="C119" s="61" t="s">
        <v>233</v>
      </c>
      <c r="D119" s="62">
        <v>44</v>
      </c>
      <c r="E119" s="63">
        <v>24</v>
      </c>
      <c r="F119" s="50"/>
      <c r="G119" s="51"/>
      <c r="H119" s="52"/>
    </row>
    <row r="120" spans="1:8">
      <c r="A120" s="60" t="s">
        <v>234</v>
      </c>
      <c r="B120" s="61" t="s">
        <v>235</v>
      </c>
      <c r="C120" s="61" t="s">
        <v>233</v>
      </c>
      <c r="D120" s="62">
        <v>28</v>
      </c>
      <c r="E120" s="63">
        <v>24</v>
      </c>
      <c r="F120" s="50"/>
      <c r="G120" s="51"/>
      <c r="H120" s="52"/>
    </row>
    <row r="121" spans="1:8">
      <c r="A121" s="60" t="s">
        <v>236</v>
      </c>
      <c r="B121" s="61" t="s">
        <v>237</v>
      </c>
      <c r="C121" s="61" t="s">
        <v>233</v>
      </c>
      <c r="D121" s="62">
        <v>20</v>
      </c>
      <c r="E121" s="63">
        <v>24</v>
      </c>
      <c r="F121" s="50"/>
      <c r="G121" s="51"/>
      <c r="H121" s="52"/>
    </row>
    <row r="122" spans="1:8">
      <c r="A122" s="60" t="s">
        <v>238</v>
      </c>
      <c r="B122" s="61" t="s">
        <v>239</v>
      </c>
      <c r="C122" s="61" t="s">
        <v>233</v>
      </c>
      <c r="D122" s="62">
        <v>48</v>
      </c>
      <c r="E122" s="63">
        <v>24</v>
      </c>
      <c r="F122" s="50"/>
      <c r="G122" s="51"/>
      <c r="H122" s="52"/>
    </row>
    <row r="123" spans="1:8">
      <c r="A123" s="60" t="s">
        <v>240</v>
      </c>
      <c r="B123" s="61" t="s">
        <v>241</v>
      </c>
      <c r="C123" s="61" t="s">
        <v>233</v>
      </c>
      <c r="D123" s="62">
        <v>32</v>
      </c>
      <c r="E123" s="63">
        <v>24</v>
      </c>
      <c r="F123" s="50"/>
      <c r="G123" s="51"/>
      <c r="H123" s="52"/>
    </row>
    <row r="124" spans="1:8">
      <c r="A124" s="60" t="s">
        <v>242</v>
      </c>
      <c r="B124" s="61" t="s">
        <v>243</v>
      </c>
      <c r="C124" s="61" t="s">
        <v>233</v>
      </c>
      <c r="D124" s="62">
        <v>60</v>
      </c>
      <c r="E124" s="63">
        <v>24</v>
      </c>
      <c r="F124" s="50"/>
      <c r="G124" s="51"/>
      <c r="H124" s="52"/>
    </row>
    <row r="125" spans="1:8">
      <c r="A125" s="60" t="s">
        <v>244</v>
      </c>
      <c r="B125" s="61" t="s">
        <v>245</v>
      </c>
      <c r="C125" s="61" t="s">
        <v>233</v>
      </c>
      <c r="D125" s="62">
        <v>52</v>
      </c>
      <c r="E125" s="63">
        <v>24</v>
      </c>
      <c r="F125" s="50"/>
      <c r="G125" s="51"/>
      <c r="H125" s="52"/>
    </row>
    <row r="126" spans="1:8">
      <c r="A126" s="60" t="s">
        <v>246</v>
      </c>
      <c r="B126" s="61" t="s">
        <v>247</v>
      </c>
      <c r="C126" s="61" t="s">
        <v>233</v>
      </c>
      <c r="D126" s="62">
        <v>44</v>
      </c>
      <c r="E126" s="63">
        <v>24</v>
      </c>
      <c r="F126" s="50"/>
      <c r="G126" s="51"/>
      <c r="H126" s="52"/>
    </row>
    <row r="127" spans="1:8">
      <c r="A127" s="60" t="s">
        <v>248</v>
      </c>
      <c r="B127" s="84" t="s">
        <v>249</v>
      </c>
      <c r="C127" s="84" t="s">
        <v>233</v>
      </c>
      <c r="D127" s="85">
        <v>40</v>
      </c>
      <c r="E127" s="86">
        <v>25</v>
      </c>
      <c r="F127" s="50"/>
      <c r="G127" s="51"/>
      <c r="H127" s="52"/>
    </row>
    <row r="128" spans="1:8">
      <c r="A128" s="60" t="s">
        <v>250</v>
      </c>
      <c r="B128" s="61" t="s">
        <v>251</v>
      </c>
      <c r="C128" s="61" t="s">
        <v>233</v>
      </c>
      <c r="D128" s="62">
        <v>56</v>
      </c>
      <c r="E128" s="63">
        <v>24</v>
      </c>
      <c r="F128" s="50"/>
      <c r="G128" s="51"/>
      <c r="H128" s="52"/>
    </row>
    <row r="129" spans="1:8">
      <c r="A129" s="60" t="s">
        <v>252</v>
      </c>
      <c r="B129" s="61" t="s">
        <v>253</v>
      </c>
      <c r="C129" s="61" t="s">
        <v>233</v>
      </c>
      <c r="D129" s="62">
        <v>32</v>
      </c>
      <c r="E129" s="63">
        <v>24</v>
      </c>
      <c r="F129" s="50"/>
      <c r="G129" s="51"/>
      <c r="H129" s="52"/>
    </row>
    <row r="130" spans="1:8">
      <c r="A130" s="60" t="s">
        <v>254</v>
      </c>
      <c r="B130" s="61" t="s">
        <v>255</v>
      </c>
      <c r="C130" s="61" t="s">
        <v>256</v>
      </c>
      <c r="D130" s="62">
        <v>40</v>
      </c>
      <c r="E130" s="63">
        <v>24</v>
      </c>
      <c r="F130" s="50"/>
      <c r="G130" s="51"/>
      <c r="H130" s="52"/>
    </row>
    <row r="131" spans="1:8">
      <c r="A131" s="60" t="s">
        <v>257</v>
      </c>
      <c r="B131" s="61" t="s">
        <v>258</v>
      </c>
      <c r="C131" s="61" t="s">
        <v>256</v>
      </c>
      <c r="D131" s="62">
        <v>64</v>
      </c>
      <c r="E131" s="63">
        <v>24</v>
      </c>
      <c r="F131" s="50"/>
      <c r="G131" s="51"/>
      <c r="H131" s="52"/>
    </row>
    <row r="132" spans="1:8">
      <c r="A132" s="60" t="s">
        <v>259</v>
      </c>
      <c r="B132" s="61" t="s">
        <v>260</v>
      </c>
      <c r="C132" s="61" t="s">
        <v>256</v>
      </c>
      <c r="D132" s="62">
        <v>48</v>
      </c>
      <c r="E132" s="63">
        <v>24</v>
      </c>
      <c r="F132" s="50"/>
      <c r="G132" s="51"/>
      <c r="H132" s="52"/>
    </row>
    <row r="133" spans="1:8">
      <c r="A133" s="60" t="s">
        <v>261</v>
      </c>
      <c r="B133" s="61" t="s">
        <v>262</v>
      </c>
      <c r="C133" s="61" t="s">
        <v>256</v>
      </c>
      <c r="D133" s="62">
        <v>72</v>
      </c>
      <c r="E133" s="63">
        <v>24</v>
      </c>
      <c r="F133" s="50"/>
      <c r="G133" s="51"/>
      <c r="H133" s="52"/>
    </row>
    <row r="134" spans="1:8">
      <c r="A134" s="60" t="s">
        <v>263</v>
      </c>
      <c r="B134" s="61" t="s">
        <v>264</v>
      </c>
      <c r="C134" s="61" t="s">
        <v>265</v>
      </c>
      <c r="D134" s="62">
        <v>28</v>
      </c>
      <c r="E134" s="63">
        <v>24</v>
      </c>
      <c r="F134" s="50"/>
      <c r="G134" s="51"/>
      <c r="H134" s="52"/>
    </row>
    <row r="135" spans="1:8">
      <c r="A135" s="60" t="s">
        <v>266</v>
      </c>
      <c r="B135" s="61" t="s">
        <v>267</v>
      </c>
      <c r="C135" s="61" t="s">
        <v>265</v>
      </c>
      <c r="D135" s="62">
        <v>48</v>
      </c>
      <c r="E135" s="63">
        <v>24</v>
      </c>
      <c r="F135" s="50"/>
      <c r="G135" s="51"/>
      <c r="H135" s="52"/>
    </row>
    <row r="136" spans="1:8">
      <c r="A136" s="60" t="s">
        <v>268</v>
      </c>
      <c r="B136" s="61" t="s">
        <v>269</v>
      </c>
      <c r="C136" s="61" t="s">
        <v>265</v>
      </c>
      <c r="D136" s="62">
        <v>40</v>
      </c>
      <c r="E136" s="63">
        <v>24</v>
      </c>
      <c r="F136" s="50"/>
      <c r="G136" s="51"/>
      <c r="H136" s="52"/>
    </row>
    <row r="137" spans="1:8">
      <c r="A137" s="60" t="s">
        <v>270</v>
      </c>
      <c r="B137" s="61" t="s">
        <v>271</v>
      </c>
      <c r="C137" s="61" t="s">
        <v>265</v>
      </c>
      <c r="D137" s="62">
        <v>68</v>
      </c>
      <c r="E137" s="63">
        <v>24</v>
      </c>
      <c r="F137" s="50"/>
      <c r="G137" s="51"/>
      <c r="H137" s="52"/>
    </row>
    <row r="138" spans="1:8">
      <c r="A138" s="60" t="s">
        <v>272</v>
      </c>
      <c r="B138" s="84" t="s">
        <v>273</v>
      </c>
      <c r="C138" s="84" t="s">
        <v>265</v>
      </c>
      <c r="D138" s="85">
        <v>60</v>
      </c>
      <c r="E138" s="86">
        <v>25</v>
      </c>
      <c r="F138" s="50"/>
      <c r="G138" s="51"/>
      <c r="H138" s="52"/>
    </row>
    <row r="139" spans="1:8">
      <c r="A139" s="60" t="s">
        <v>274</v>
      </c>
      <c r="B139" s="87" t="s">
        <v>275</v>
      </c>
      <c r="C139" s="87" t="s">
        <v>265</v>
      </c>
      <c r="D139" s="88">
        <v>60</v>
      </c>
      <c r="E139" s="86">
        <v>25</v>
      </c>
      <c r="F139" s="50"/>
      <c r="G139" s="51"/>
      <c r="H139" s="52"/>
    </row>
    <row r="140" spans="1:8">
      <c r="A140" s="60" t="s">
        <v>276</v>
      </c>
      <c r="B140" s="87" t="s">
        <v>277</v>
      </c>
      <c r="C140" s="87" t="s">
        <v>265</v>
      </c>
      <c r="D140" s="88">
        <v>52</v>
      </c>
      <c r="E140" s="86">
        <v>25</v>
      </c>
      <c r="F140" s="50"/>
      <c r="G140" s="51"/>
      <c r="H140" s="52"/>
    </row>
    <row r="141" spans="1:8">
      <c r="A141" s="60" t="s">
        <v>278</v>
      </c>
      <c r="B141" s="87" t="s">
        <v>279</v>
      </c>
      <c r="C141" s="87" t="s">
        <v>265</v>
      </c>
      <c r="D141" s="88">
        <v>64</v>
      </c>
      <c r="E141" s="86">
        <v>25</v>
      </c>
      <c r="F141" s="50"/>
      <c r="G141" s="51"/>
      <c r="H141" s="52"/>
    </row>
    <row r="142" spans="1:8">
      <c r="A142" s="60" t="s">
        <v>280</v>
      </c>
      <c r="B142" s="87" t="s">
        <v>281</v>
      </c>
      <c r="C142" s="87" t="s">
        <v>265</v>
      </c>
      <c r="D142" s="88">
        <v>72</v>
      </c>
      <c r="E142" s="86">
        <v>25</v>
      </c>
      <c r="F142" s="50"/>
      <c r="G142" s="51"/>
      <c r="H142" s="52"/>
    </row>
    <row r="143" spans="1:8">
      <c r="A143" s="60" t="s">
        <v>282</v>
      </c>
      <c r="B143" s="61" t="s">
        <v>283</v>
      </c>
      <c r="C143" s="61" t="s">
        <v>284</v>
      </c>
      <c r="D143" s="62">
        <v>36</v>
      </c>
      <c r="E143" s="63">
        <v>24</v>
      </c>
      <c r="F143" s="50"/>
      <c r="G143" s="51"/>
      <c r="H143" s="52"/>
    </row>
    <row r="144" spans="1:8">
      <c r="A144" s="60" t="s">
        <v>285</v>
      </c>
      <c r="B144" s="61" t="s">
        <v>286</v>
      </c>
      <c r="C144" s="61" t="s">
        <v>284</v>
      </c>
      <c r="D144" s="62">
        <v>48</v>
      </c>
      <c r="E144" s="63">
        <v>24</v>
      </c>
      <c r="F144" s="50"/>
      <c r="G144" s="51"/>
      <c r="H144" s="52"/>
    </row>
    <row r="145" spans="1:8">
      <c r="A145" s="60" t="s">
        <v>287</v>
      </c>
      <c r="B145" s="61" t="s">
        <v>288</v>
      </c>
      <c r="C145" s="61" t="s">
        <v>284</v>
      </c>
      <c r="D145" s="62">
        <v>40</v>
      </c>
      <c r="E145" s="63">
        <v>24</v>
      </c>
      <c r="F145" s="50"/>
      <c r="G145" s="51"/>
      <c r="H145" s="52"/>
    </row>
    <row r="146" spans="1:8">
      <c r="A146" s="60" t="s">
        <v>289</v>
      </c>
      <c r="B146" s="61" t="s">
        <v>290</v>
      </c>
      <c r="C146" s="61" t="s">
        <v>284</v>
      </c>
      <c r="D146" s="62">
        <v>48</v>
      </c>
      <c r="E146" s="63">
        <v>24</v>
      </c>
      <c r="F146" s="50"/>
      <c r="G146" s="51"/>
      <c r="H146" s="52"/>
    </row>
    <row r="147" spans="1:8">
      <c r="A147" s="60" t="s">
        <v>291</v>
      </c>
      <c r="B147" s="61" t="s">
        <v>292</v>
      </c>
      <c r="C147" s="61" t="s">
        <v>284</v>
      </c>
      <c r="D147" s="62">
        <v>52</v>
      </c>
      <c r="E147" s="63">
        <v>24</v>
      </c>
      <c r="F147" s="50"/>
      <c r="G147" s="51"/>
      <c r="H147" s="52"/>
    </row>
    <row r="148" spans="1:8">
      <c r="A148" s="60" t="s">
        <v>293</v>
      </c>
      <c r="B148" s="61" t="s">
        <v>294</v>
      </c>
      <c r="C148" s="61" t="s">
        <v>284</v>
      </c>
      <c r="D148" s="62">
        <v>20</v>
      </c>
      <c r="E148" s="63">
        <v>24</v>
      </c>
      <c r="F148" s="50"/>
      <c r="G148" s="51"/>
      <c r="H148" s="52"/>
    </row>
    <row r="149" spans="1:8" ht="14.1" thickBot="1">
      <c r="A149" s="12"/>
      <c r="B149" s="11"/>
      <c r="C149" s="11"/>
      <c r="D149" s="38"/>
      <c r="E149" s="44"/>
      <c r="F149" s="50"/>
      <c r="G149" s="51"/>
      <c r="H149" s="52"/>
    </row>
    <row r="150" spans="1:8" ht="33" customHeight="1" thickBot="1">
      <c r="A150" s="57" t="s">
        <v>89</v>
      </c>
      <c r="B150" s="9" t="s">
        <v>295</v>
      </c>
      <c r="C150" s="8"/>
      <c r="D150" s="39">
        <f>SUM(D119:D149)</f>
        <v>1416</v>
      </c>
      <c r="E150" s="45"/>
      <c r="F150" s="50"/>
      <c r="G150" s="51"/>
      <c r="H150" s="52"/>
    </row>
    <row r="151" spans="1:8" ht="14.1" thickBot="1">
      <c r="A151" s="6"/>
      <c r="B151" s="40"/>
      <c r="C151" s="41"/>
      <c r="D151" s="42"/>
      <c r="E151" s="42"/>
      <c r="F151" s="50"/>
      <c r="G151" s="51"/>
      <c r="H151" s="52"/>
    </row>
    <row r="152" spans="1:8" ht="29.1" customHeight="1" thickBot="1">
      <c r="A152" s="75" t="s">
        <v>296</v>
      </c>
      <c r="B152" s="64"/>
      <c r="C152" s="64"/>
      <c r="D152" s="62"/>
      <c r="E152" s="79"/>
      <c r="F152" s="50"/>
      <c r="G152" s="51"/>
      <c r="H152" s="52"/>
    </row>
    <row r="153" spans="1:8">
      <c r="A153" s="60" t="s">
        <v>297</v>
      </c>
      <c r="B153" s="61" t="s">
        <v>298</v>
      </c>
      <c r="C153" s="61" t="s">
        <v>299</v>
      </c>
      <c r="D153" s="62">
        <v>24</v>
      </c>
      <c r="E153" s="63">
        <v>24</v>
      </c>
      <c r="F153" s="50"/>
      <c r="G153" s="51"/>
      <c r="H153" s="52"/>
    </row>
    <row r="154" spans="1:8">
      <c r="A154" s="60" t="s">
        <v>300</v>
      </c>
      <c r="B154" s="61" t="s">
        <v>301</v>
      </c>
      <c r="C154" s="61" t="s">
        <v>302</v>
      </c>
      <c r="D154" s="62">
        <v>52</v>
      </c>
      <c r="E154" s="63">
        <v>24</v>
      </c>
      <c r="F154" s="50"/>
      <c r="G154" s="51"/>
      <c r="H154" s="52"/>
    </row>
    <row r="155" spans="1:8">
      <c r="A155" s="60" t="s">
        <v>303</v>
      </c>
      <c r="B155" s="61" t="s">
        <v>304</v>
      </c>
      <c r="C155" s="61" t="s">
        <v>302</v>
      </c>
      <c r="D155" s="62">
        <v>48</v>
      </c>
      <c r="E155" s="63">
        <v>24</v>
      </c>
      <c r="F155" s="50"/>
      <c r="G155" s="51"/>
      <c r="H155" s="52"/>
    </row>
    <row r="156" spans="1:8">
      <c r="A156" s="60" t="s">
        <v>305</v>
      </c>
      <c r="B156" s="61" t="s">
        <v>306</v>
      </c>
      <c r="C156" s="61" t="s">
        <v>302</v>
      </c>
      <c r="D156" s="62">
        <v>56</v>
      </c>
      <c r="E156" s="63">
        <v>24</v>
      </c>
      <c r="F156" s="50"/>
      <c r="G156" s="51"/>
      <c r="H156" s="52"/>
    </row>
    <row r="157" spans="1:8">
      <c r="A157" s="60" t="s">
        <v>307</v>
      </c>
      <c r="B157" s="61" t="s">
        <v>301</v>
      </c>
      <c r="C157" s="61" t="s">
        <v>302</v>
      </c>
      <c r="D157" s="62">
        <v>56</v>
      </c>
      <c r="E157" s="63">
        <v>24</v>
      </c>
      <c r="F157" s="50"/>
      <c r="G157" s="51"/>
      <c r="H157" s="52"/>
    </row>
    <row r="158" spans="1:8">
      <c r="A158" s="60" t="s">
        <v>308</v>
      </c>
      <c r="B158" s="61" t="s">
        <v>304</v>
      </c>
      <c r="C158" s="61" t="s">
        <v>302</v>
      </c>
      <c r="D158" s="62">
        <v>64</v>
      </c>
      <c r="E158" s="63">
        <v>24</v>
      </c>
      <c r="F158" s="50"/>
      <c r="G158" s="51"/>
      <c r="H158" s="52"/>
    </row>
    <row r="159" spans="1:8">
      <c r="A159" s="60" t="s">
        <v>309</v>
      </c>
      <c r="B159" s="61" t="s">
        <v>306</v>
      </c>
      <c r="C159" s="61" t="s">
        <v>302</v>
      </c>
      <c r="D159" s="62">
        <v>52</v>
      </c>
      <c r="E159" s="63">
        <v>24</v>
      </c>
      <c r="F159" s="50"/>
      <c r="G159" s="51"/>
      <c r="H159" s="52"/>
    </row>
    <row r="160" spans="1:8">
      <c r="A160" s="60" t="s">
        <v>310</v>
      </c>
      <c r="B160" s="61" t="s">
        <v>301</v>
      </c>
      <c r="C160" s="61" t="s">
        <v>302</v>
      </c>
      <c r="D160" s="62">
        <v>56</v>
      </c>
      <c r="E160" s="63">
        <v>24</v>
      </c>
      <c r="F160" s="50"/>
      <c r="G160" s="51"/>
      <c r="H160" s="52"/>
    </row>
    <row r="161" spans="1:8">
      <c r="A161" s="60" t="s">
        <v>311</v>
      </c>
      <c r="B161" s="61" t="s">
        <v>304</v>
      </c>
      <c r="C161" s="61" t="s">
        <v>302</v>
      </c>
      <c r="D161" s="62">
        <v>64</v>
      </c>
      <c r="E161" s="63">
        <v>24</v>
      </c>
      <c r="F161" s="50"/>
      <c r="G161" s="51"/>
      <c r="H161" s="52"/>
    </row>
    <row r="162" spans="1:8">
      <c r="A162" s="60" t="s">
        <v>312</v>
      </c>
      <c r="B162" s="61" t="s">
        <v>306</v>
      </c>
      <c r="C162" s="61" t="s">
        <v>302</v>
      </c>
      <c r="D162" s="62">
        <v>64</v>
      </c>
      <c r="E162" s="63">
        <v>24</v>
      </c>
      <c r="F162" s="50"/>
      <c r="G162" s="51"/>
      <c r="H162" s="52"/>
    </row>
    <row r="163" spans="1:8" ht="14.1" thickBot="1">
      <c r="A163" s="60"/>
      <c r="B163" s="64"/>
      <c r="C163" s="64"/>
      <c r="D163" s="62"/>
      <c r="E163" s="79"/>
      <c r="F163" s="50"/>
      <c r="G163" s="51"/>
      <c r="H163" s="52"/>
    </row>
    <row r="164" spans="1:8" ht="35.1" customHeight="1" thickBot="1">
      <c r="A164" s="76" t="s">
        <v>89</v>
      </c>
      <c r="B164" s="77" t="s">
        <v>313</v>
      </c>
      <c r="C164" s="65"/>
      <c r="D164" s="39">
        <f>SUM(D153:D163)</f>
        <v>536</v>
      </c>
      <c r="E164" s="66"/>
      <c r="F164" s="50"/>
      <c r="G164" s="51"/>
      <c r="H164" s="52"/>
    </row>
    <row r="165" spans="1:8" ht="14.1" thickBot="1">
      <c r="A165" s="67"/>
      <c r="B165" s="68"/>
      <c r="C165" s="69"/>
      <c r="D165" s="70"/>
      <c r="E165" s="70"/>
      <c r="F165" s="50"/>
      <c r="G165" s="51"/>
      <c r="H165" s="52"/>
    </row>
    <row r="166" spans="1:8" ht="30.95" customHeight="1" thickBot="1">
      <c r="A166" s="75" t="s">
        <v>314</v>
      </c>
      <c r="B166" s="64"/>
      <c r="C166" s="64"/>
      <c r="D166" s="62"/>
      <c r="E166" s="79"/>
      <c r="F166" s="50"/>
      <c r="G166" s="51"/>
      <c r="H166" s="52"/>
    </row>
    <row r="167" spans="1:8">
      <c r="A167" s="60" t="s">
        <v>315</v>
      </c>
      <c r="B167" s="61" t="s">
        <v>316</v>
      </c>
      <c r="C167" s="71"/>
      <c r="D167" s="62">
        <v>40</v>
      </c>
      <c r="E167" s="63">
        <v>24</v>
      </c>
      <c r="F167" s="50"/>
      <c r="G167" s="51"/>
      <c r="H167" s="52"/>
    </row>
    <row r="168" spans="1:8">
      <c r="A168" s="60" t="s">
        <v>317</v>
      </c>
      <c r="B168" s="61" t="s">
        <v>318</v>
      </c>
      <c r="C168" s="71"/>
      <c r="D168" s="62">
        <v>26</v>
      </c>
      <c r="E168" s="63">
        <v>24</v>
      </c>
      <c r="F168" s="50"/>
      <c r="G168" s="51"/>
      <c r="H168" s="52"/>
    </row>
    <row r="169" spans="1:8">
      <c r="A169" s="60" t="s">
        <v>319</v>
      </c>
      <c r="B169" s="61" t="s">
        <v>320</v>
      </c>
      <c r="C169" s="71"/>
      <c r="D169" s="62">
        <v>26</v>
      </c>
      <c r="E169" s="63">
        <v>24</v>
      </c>
      <c r="F169" s="50"/>
      <c r="G169" s="51"/>
      <c r="H169" s="52"/>
    </row>
    <row r="170" spans="1:8">
      <c r="A170" s="60" t="s">
        <v>321</v>
      </c>
      <c r="B170" s="61" t="s">
        <v>322</v>
      </c>
      <c r="C170" s="71"/>
      <c r="D170" s="62">
        <v>40</v>
      </c>
      <c r="E170" s="63">
        <v>24</v>
      </c>
      <c r="F170" s="50"/>
      <c r="G170" s="51"/>
      <c r="H170" s="52"/>
    </row>
    <row r="171" spans="1:8">
      <c r="A171" s="60" t="s">
        <v>323</v>
      </c>
      <c r="B171" s="61" t="s">
        <v>324</v>
      </c>
      <c r="C171" s="71"/>
      <c r="D171" s="62">
        <v>42</v>
      </c>
      <c r="E171" s="63">
        <v>24</v>
      </c>
      <c r="F171" s="50"/>
      <c r="G171" s="51"/>
      <c r="H171" s="52"/>
    </row>
    <row r="172" spans="1:8">
      <c r="A172" s="60" t="s">
        <v>325</v>
      </c>
      <c r="B172" s="61" t="s">
        <v>326</v>
      </c>
      <c r="C172" s="71"/>
      <c r="D172" s="62">
        <v>20</v>
      </c>
      <c r="E172" s="63">
        <v>24</v>
      </c>
      <c r="F172" s="50"/>
      <c r="G172" s="51"/>
      <c r="H172" s="52"/>
    </row>
    <row r="173" spans="1:8">
      <c r="A173" s="60" t="s">
        <v>327</v>
      </c>
      <c r="B173" s="61" t="s">
        <v>328</v>
      </c>
      <c r="C173" s="71"/>
      <c r="D173" s="62">
        <v>50</v>
      </c>
      <c r="E173" s="63">
        <v>24</v>
      </c>
      <c r="F173" s="50"/>
      <c r="G173" s="51"/>
      <c r="H173" s="52"/>
    </row>
    <row r="174" spans="1:8">
      <c r="A174" s="60" t="s">
        <v>329</v>
      </c>
      <c r="B174" s="61" t="s">
        <v>330</v>
      </c>
      <c r="C174" s="71"/>
      <c r="D174" s="62">
        <v>50</v>
      </c>
      <c r="E174" s="63">
        <v>24</v>
      </c>
      <c r="F174" s="50"/>
      <c r="G174" s="51"/>
      <c r="H174" s="52"/>
    </row>
    <row r="175" spans="1:8">
      <c r="A175" s="60" t="s">
        <v>331</v>
      </c>
      <c r="B175" s="61" t="s">
        <v>332</v>
      </c>
      <c r="C175" s="71"/>
      <c r="D175" s="62">
        <v>50</v>
      </c>
      <c r="E175" s="63">
        <v>24</v>
      </c>
      <c r="F175" s="50"/>
      <c r="G175" s="51"/>
      <c r="H175" s="52"/>
    </row>
    <row r="176" spans="1:8">
      <c r="A176" s="60" t="s">
        <v>333</v>
      </c>
      <c r="B176" s="61" t="s">
        <v>334</v>
      </c>
      <c r="C176" s="71"/>
      <c r="D176" s="62">
        <v>41</v>
      </c>
      <c r="E176" s="63">
        <v>24</v>
      </c>
      <c r="F176" s="50"/>
      <c r="G176" s="51"/>
      <c r="H176" s="52"/>
    </row>
    <row r="177" spans="1:8">
      <c r="A177" s="60" t="s">
        <v>335</v>
      </c>
      <c r="B177" s="61" t="s">
        <v>336</v>
      </c>
      <c r="C177" s="71"/>
      <c r="D177" s="62">
        <v>50</v>
      </c>
      <c r="E177" s="63">
        <v>24</v>
      </c>
      <c r="F177" s="50"/>
      <c r="G177" s="51"/>
      <c r="H177" s="52"/>
    </row>
    <row r="178" spans="1:8">
      <c r="A178" s="60" t="s">
        <v>337</v>
      </c>
      <c r="B178" s="61" t="s">
        <v>338</v>
      </c>
      <c r="C178" s="71"/>
      <c r="D178" s="62">
        <v>50</v>
      </c>
      <c r="E178" s="63">
        <v>24</v>
      </c>
      <c r="F178" s="50"/>
      <c r="G178" s="51"/>
      <c r="H178" s="52"/>
    </row>
    <row r="179" spans="1:8">
      <c r="A179" s="60" t="s">
        <v>339</v>
      </c>
      <c r="B179" s="61" t="s">
        <v>340</v>
      </c>
      <c r="C179" s="71"/>
      <c r="D179" s="62">
        <v>46</v>
      </c>
      <c r="E179" s="63">
        <v>24</v>
      </c>
      <c r="F179" s="50"/>
      <c r="G179" s="51"/>
      <c r="H179" s="52"/>
    </row>
    <row r="180" spans="1:8">
      <c r="A180" s="60" t="s">
        <v>341</v>
      </c>
      <c r="B180" s="61" t="s">
        <v>342</v>
      </c>
      <c r="C180" s="71"/>
      <c r="D180" s="62">
        <v>58</v>
      </c>
      <c r="E180" s="63">
        <v>24</v>
      </c>
      <c r="F180" s="50"/>
      <c r="G180" s="51"/>
      <c r="H180" s="52"/>
    </row>
    <row r="181" spans="1:8">
      <c r="A181" s="60" t="s">
        <v>343</v>
      </c>
      <c r="B181" s="61" t="s">
        <v>344</v>
      </c>
      <c r="C181" s="71"/>
      <c r="D181" s="62">
        <v>46</v>
      </c>
      <c r="E181" s="63">
        <v>24</v>
      </c>
      <c r="F181" s="50"/>
      <c r="G181" s="51"/>
      <c r="H181" s="52"/>
    </row>
    <row r="182" spans="1:8">
      <c r="A182" s="60" t="s">
        <v>345</v>
      </c>
      <c r="B182" s="61" t="s">
        <v>346</v>
      </c>
      <c r="C182" s="71"/>
      <c r="D182" s="62">
        <v>16</v>
      </c>
      <c r="E182" s="63">
        <v>24</v>
      </c>
      <c r="F182" s="50"/>
      <c r="G182" s="51"/>
      <c r="H182" s="52"/>
    </row>
    <row r="183" spans="1:8">
      <c r="A183" s="60" t="s">
        <v>347</v>
      </c>
      <c r="B183" s="61" t="s">
        <v>348</v>
      </c>
      <c r="C183" s="71"/>
      <c r="D183" s="62">
        <v>50</v>
      </c>
      <c r="E183" s="63">
        <v>24</v>
      </c>
      <c r="F183" s="50"/>
      <c r="G183" s="51"/>
      <c r="H183" s="52"/>
    </row>
    <row r="184" spans="1:8">
      <c r="A184" s="60" t="s">
        <v>349</v>
      </c>
      <c r="B184" s="61" t="s">
        <v>350</v>
      </c>
      <c r="C184" s="71"/>
      <c r="D184" s="62">
        <v>50</v>
      </c>
      <c r="E184" s="63">
        <v>24</v>
      </c>
      <c r="F184" s="50"/>
      <c r="G184" s="51"/>
      <c r="H184" s="52"/>
    </row>
    <row r="185" spans="1:8">
      <c r="A185" s="60" t="s">
        <v>351</v>
      </c>
      <c r="B185" s="61" t="s">
        <v>352</v>
      </c>
      <c r="C185" s="71"/>
      <c r="D185" s="62">
        <v>50</v>
      </c>
      <c r="E185" s="63">
        <v>24</v>
      </c>
      <c r="F185" s="50"/>
      <c r="G185" s="51"/>
      <c r="H185" s="52"/>
    </row>
    <row r="186" spans="1:8">
      <c r="A186" s="60" t="s">
        <v>353</v>
      </c>
      <c r="B186" s="61" t="s">
        <v>354</v>
      </c>
      <c r="C186" s="71"/>
      <c r="D186" s="62">
        <v>50</v>
      </c>
      <c r="E186" s="63">
        <v>24</v>
      </c>
      <c r="F186" s="50"/>
      <c r="G186" s="51"/>
      <c r="H186" s="52"/>
    </row>
    <row r="187" spans="1:8">
      <c r="A187" s="60" t="s">
        <v>355</v>
      </c>
      <c r="B187" s="61" t="s">
        <v>356</v>
      </c>
      <c r="C187" s="71"/>
      <c r="D187" s="62">
        <v>50</v>
      </c>
      <c r="E187" s="63">
        <v>24</v>
      </c>
      <c r="F187" s="50"/>
      <c r="G187" s="51"/>
      <c r="H187" s="52"/>
    </row>
    <row r="188" spans="1:8">
      <c r="A188" s="60" t="s">
        <v>357</v>
      </c>
      <c r="B188" s="61" t="s">
        <v>358</v>
      </c>
      <c r="C188" s="71"/>
      <c r="D188" s="62">
        <v>50</v>
      </c>
      <c r="E188" s="63">
        <v>24</v>
      </c>
      <c r="F188" s="50"/>
      <c r="G188" s="51"/>
      <c r="H188" s="52"/>
    </row>
    <row r="189" spans="1:8">
      <c r="A189" s="60" t="s">
        <v>359</v>
      </c>
      <c r="B189" s="61" t="s">
        <v>360</v>
      </c>
      <c r="C189" s="71"/>
      <c r="D189" s="62">
        <v>34</v>
      </c>
      <c r="E189" s="63">
        <v>24</v>
      </c>
      <c r="F189" s="50"/>
      <c r="G189" s="51"/>
      <c r="H189" s="52"/>
    </row>
    <row r="190" spans="1:8">
      <c r="A190" s="60" t="s">
        <v>361</v>
      </c>
      <c r="B190" s="61" t="s">
        <v>362</v>
      </c>
      <c r="C190" s="71"/>
      <c r="D190" s="62">
        <v>50</v>
      </c>
      <c r="E190" s="63">
        <v>24</v>
      </c>
      <c r="F190" s="50"/>
      <c r="G190" s="51"/>
      <c r="H190" s="52"/>
    </row>
    <row r="191" spans="1:8">
      <c r="A191" s="60" t="s">
        <v>363</v>
      </c>
      <c r="B191" s="61" t="s">
        <v>364</v>
      </c>
      <c r="C191" s="71"/>
      <c r="D191" s="62">
        <v>50</v>
      </c>
      <c r="E191" s="63">
        <v>24</v>
      </c>
      <c r="F191" s="50"/>
      <c r="G191" s="51"/>
      <c r="H191" s="52"/>
    </row>
    <row r="192" spans="1:8">
      <c r="A192" s="60" t="s">
        <v>365</v>
      </c>
      <c r="B192" s="61" t="s">
        <v>366</v>
      </c>
      <c r="C192" s="71"/>
      <c r="D192" s="62">
        <v>50</v>
      </c>
      <c r="E192" s="63">
        <v>24</v>
      </c>
      <c r="F192" s="50"/>
      <c r="G192" s="51"/>
      <c r="H192" s="52"/>
    </row>
    <row r="193" spans="1:8">
      <c r="A193" s="60" t="s">
        <v>367</v>
      </c>
      <c r="B193" s="61" t="s">
        <v>368</v>
      </c>
      <c r="C193" s="71"/>
      <c r="D193" s="62">
        <v>50</v>
      </c>
      <c r="E193" s="63">
        <v>24</v>
      </c>
      <c r="F193" s="50"/>
      <c r="G193" s="51"/>
      <c r="H193" s="52"/>
    </row>
    <row r="194" spans="1:8">
      <c r="A194" s="60" t="s">
        <v>369</v>
      </c>
      <c r="B194" s="61" t="s">
        <v>370</v>
      </c>
      <c r="C194" s="71"/>
      <c r="D194" s="62">
        <v>10</v>
      </c>
      <c r="E194" s="63">
        <v>24</v>
      </c>
      <c r="F194" s="50"/>
      <c r="G194" s="51"/>
      <c r="H194" s="52"/>
    </row>
    <row r="195" spans="1:8" ht="14.1" thickBot="1">
      <c r="A195" s="60"/>
      <c r="B195" s="64"/>
      <c r="C195" s="71"/>
      <c r="D195" s="62"/>
      <c r="E195" s="79"/>
      <c r="F195" s="50"/>
      <c r="G195" s="51"/>
      <c r="H195" s="52"/>
    </row>
    <row r="196" spans="1:8" ht="36" customHeight="1" thickBot="1">
      <c r="A196" s="76" t="s">
        <v>89</v>
      </c>
      <c r="B196" s="77" t="s">
        <v>371</v>
      </c>
      <c r="C196" s="65"/>
      <c r="D196" s="39">
        <f>SUM(D167:D195)</f>
        <v>1195</v>
      </c>
      <c r="E196" s="66"/>
      <c r="F196" s="50"/>
      <c r="G196" s="51"/>
      <c r="H196" s="52"/>
    </row>
    <row r="197" spans="1:8" ht="50.1" customHeight="1" thickBot="1">
      <c r="A197" s="72"/>
      <c r="B197" s="78" t="s">
        <v>372</v>
      </c>
      <c r="C197" s="73"/>
      <c r="D197" s="74"/>
      <c r="E197" s="74"/>
      <c r="F197" s="53"/>
      <c r="G197" s="54"/>
      <c r="H197" s="55"/>
    </row>
    <row r="198" spans="1:8">
      <c r="A198" s="89"/>
    </row>
    <row r="199" spans="1:8">
      <c r="A199" s="89"/>
    </row>
    <row r="200" spans="1:8">
      <c r="A200" s="89"/>
    </row>
    <row r="201" spans="1:8">
      <c r="A201" s="89"/>
    </row>
    <row r="202" spans="1:8">
      <c r="A202" s="89"/>
    </row>
    <row r="203" spans="1:8">
      <c r="A203" s="89"/>
    </row>
    <row r="204" spans="1:8">
      <c r="A204" s="89"/>
    </row>
    <row r="205" spans="1:8">
      <c r="A205" s="89"/>
    </row>
    <row r="206" spans="1:8">
      <c r="A206" s="89"/>
    </row>
    <row r="207" spans="1:8">
      <c r="A207" s="89"/>
    </row>
    <row r="208" spans="1:8">
      <c r="A208" s="89"/>
    </row>
    <row r="209" spans="1:1">
      <c r="A209" s="89"/>
    </row>
    <row r="210" spans="1:1">
      <c r="A210" s="89"/>
    </row>
    <row r="211" spans="1:1">
      <c r="A211" s="89"/>
    </row>
    <row r="212" spans="1:1">
      <c r="A212" s="89"/>
    </row>
    <row r="213" spans="1:1">
      <c r="A213" s="89"/>
    </row>
    <row r="214" spans="1:1">
      <c r="A214" s="89"/>
    </row>
    <row r="215" spans="1:1">
      <c r="A215" s="89"/>
    </row>
    <row r="216" spans="1:1">
      <c r="A216" s="89"/>
    </row>
    <row r="217" spans="1:1">
      <c r="A217" s="89"/>
    </row>
    <row r="218" spans="1:1">
      <c r="A218" s="89"/>
    </row>
    <row r="219" spans="1:1">
      <c r="A219" s="89"/>
    </row>
    <row r="220" spans="1:1">
      <c r="A220" s="89"/>
    </row>
    <row r="221" spans="1:1">
      <c r="A221" s="89"/>
    </row>
    <row r="222" spans="1:1">
      <c r="A222" s="89"/>
    </row>
    <row r="223" spans="1:1">
      <c r="A223" s="89"/>
    </row>
    <row r="224" spans="1:1">
      <c r="A224" s="89"/>
    </row>
    <row r="225" spans="1:1">
      <c r="A225" s="89"/>
    </row>
    <row r="226" spans="1:1">
      <c r="A226" s="89"/>
    </row>
    <row r="227" spans="1:1">
      <c r="A227" s="89"/>
    </row>
    <row r="228" spans="1:1">
      <c r="A228" s="89"/>
    </row>
    <row r="229" spans="1:1">
      <c r="A229" s="89"/>
    </row>
    <row r="230" spans="1:1">
      <c r="A230" s="89"/>
    </row>
    <row r="231" spans="1:1">
      <c r="A231" s="89"/>
    </row>
    <row r="232" spans="1:1">
      <c r="A232" s="89"/>
    </row>
    <row r="233" spans="1:1">
      <c r="A233" s="89"/>
    </row>
    <row r="234" spans="1:1">
      <c r="A234" s="89"/>
    </row>
    <row r="235" spans="1:1">
      <c r="A235" s="89"/>
    </row>
    <row r="236" spans="1:1">
      <c r="A236" s="89"/>
    </row>
    <row r="237" spans="1:1">
      <c r="A237" s="89"/>
    </row>
    <row r="238" spans="1:1">
      <c r="A238" s="89"/>
    </row>
    <row r="239" spans="1:1">
      <c r="A239" s="89"/>
    </row>
    <row r="240" spans="1:1">
      <c r="A240" s="89"/>
    </row>
    <row r="241" spans="1:1">
      <c r="A241" s="89"/>
    </row>
    <row r="242" spans="1:1">
      <c r="A242" s="89"/>
    </row>
    <row r="243" spans="1:1">
      <c r="A243" s="89"/>
    </row>
    <row r="244" spans="1:1">
      <c r="A244" s="89"/>
    </row>
    <row r="245" spans="1:1">
      <c r="A245" s="89"/>
    </row>
    <row r="246" spans="1:1">
      <c r="A246" s="89"/>
    </row>
    <row r="247" spans="1:1">
      <c r="A247" s="89"/>
    </row>
    <row r="248" spans="1:1">
      <c r="A248" s="89"/>
    </row>
    <row r="249" spans="1:1">
      <c r="A249" s="89"/>
    </row>
    <row r="250" spans="1:1">
      <c r="A250" s="89"/>
    </row>
    <row r="251" spans="1:1">
      <c r="A251" s="89"/>
    </row>
    <row r="252" spans="1:1">
      <c r="A252" s="89"/>
    </row>
    <row r="253" spans="1:1">
      <c r="A253" s="89"/>
    </row>
    <row r="254" spans="1:1">
      <c r="A254" s="89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D846F9-5685-4CF2-B4B2-06AD470A639E}"/>
</file>

<file path=customXml/itemProps2.xml><?xml version="1.0" encoding="utf-8"?>
<ds:datastoreItem xmlns:ds="http://schemas.openxmlformats.org/officeDocument/2006/customXml" ds:itemID="{D4AD1846-2440-4221-9F86-937476DEF57E}"/>
</file>

<file path=customXml/itemProps3.xml><?xml version="1.0" encoding="utf-8"?>
<ds:datastoreItem xmlns:ds="http://schemas.openxmlformats.org/officeDocument/2006/customXml" ds:itemID="{6B10D601-58F6-42F5-9B52-67490B3E1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Kyle Peel</cp:lastModifiedBy>
  <cp:revision/>
  <dcterms:created xsi:type="dcterms:W3CDTF">2022-07-30T01:42:41Z</dcterms:created>
  <dcterms:modified xsi:type="dcterms:W3CDTF">2023-10-14T00:03:47Z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