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Staging Area/Production 2024-2025/Automotive Service Technician 2024-25/Product List/"/>
    </mc:Choice>
  </mc:AlternateContent>
  <xr:revisionPtr revIDLastSave="626" documentId="13_ncr:1_{78281E5B-A1EB-4490-8BA5-E7A8F12BFC11}" xr6:coauthVersionLast="47" xr6:coauthVersionMax="47" xr10:uidLastSave="{05A6078E-7FA0-4D6C-91C7-22CD1C87D76F}"/>
  <bookViews>
    <workbookView xWindow="0" yWindow="500" windowWidth="27560" windowHeight="16460" xr2:uid="{94AFC6C8-CF7A-1546-9893-E09E1B20C577}"/>
  </bookViews>
  <sheets>
    <sheet name="AST (09)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4" l="1"/>
  <c r="D79" i="4"/>
  <c r="D107" i="4"/>
  <c r="D147" i="4"/>
  <c r="D230" i="4" l="1"/>
  <c r="D209" i="4"/>
  <c r="D181" i="4"/>
</calcChain>
</file>

<file path=xl/sharedStrings.xml><?xml version="1.0" encoding="utf-8"?>
<sst xmlns="http://schemas.openxmlformats.org/spreadsheetml/2006/main" count="677" uniqueCount="391">
  <si>
    <t>AUTOMOTIVE SERVICE TECHNICIAN (AST)</t>
  </si>
  <si>
    <t>NUMBER</t>
  </si>
  <si>
    <t>MODULE NAME</t>
  </si>
  <si>
    <t>SECTION</t>
  </si>
  <si>
    <t>PAGES</t>
  </si>
  <si>
    <t>EDITION</t>
  </si>
  <si>
    <t>1st Period (2025 Guide)</t>
  </si>
  <si>
    <r>
      <rPr>
        <b/>
        <sz val="14"/>
        <rFont val="Arial"/>
        <family val="2"/>
      </rPr>
      <t xml:space="preserve">2025 Curriculum Guide Aligned </t>
    </r>
    <r>
      <rPr>
        <b/>
        <sz val="14"/>
        <color rgb="FFFF0000"/>
        <rFont val="Arial"/>
        <family val="2"/>
      </rPr>
      <t>(Alberta Programs Only)</t>
    </r>
  </si>
  <si>
    <t>090101a</t>
  </si>
  <si>
    <t>Safety Legislation, Regulations and Industry Policy in the Trades</t>
  </si>
  <si>
    <t>Safety, Materials, and Tools</t>
  </si>
  <si>
    <t>1st Edition</t>
  </si>
  <si>
    <t>090101b</t>
  </si>
  <si>
    <t>Lifting, Rigging and Hoisting</t>
  </si>
  <si>
    <t>090101c</t>
  </si>
  <si>
    <t>Hazardous Materials and Fire Protection</t>
  </si>
  <si>
    <t>090101e</t>
  </si>
  <si>
    <t>Communication</t>
  </si>
  <si>
    <t>090101f</t>
  </si>
  <si>
    <t>Measuring Tools</t>
  </si>
  <si>
    <t>090101g</t>
  </si>
  <si>
    <t>Specialty Hand Tools</t>
  </si>
  <si>
    <t>090101h</t>
  </si>
  <si>
    <t>Fastening Devices</t>
  </si>
  <si>
    <t>090101i</t>
  </si>
  <si>
    <t>Electronic Service Information</t>
  </si>
  <si>
    <t>090101j</t>
  </si>
  <si>
    <t>Air Conditioning Recharging</t>
  </si>
  <si>
    <t>090101k</t>
  </si>
  <si>
    <t>Hybrid and Electric Vehicle Safety</t>
  </si>
  <si>
    <t>090102a</t>
  </si>
  <si>
    <t>Frames</t>
  </si>
  <si>
    <t>Suspension and Steering</t>
  </si>
  <si>
    <t>090102b</t>
  </si>
  <si>
    <t>Suspension Linkage Systems</t>
  </si>
  <si>
    <t>090102c</t>
  </si>
  <si>
    <t>Steering Linkage Systems</t>
  </si>
  <si>
    <t>090102d</t>
  </si>
  <si>
    <t>Wheel Assemblies</t>
  </si>
  <si>
    <t>090102e</t>
  </si>
  <si>
    <t>Wheel Bearings</t>
  </si>
  <si>
    <t>090102f</t>
  </si>
  <si>
    <t>Electrically Assisted Steering</t>
  </si>
  <si>
    <t>090102g</t>
  </si>
  <si>
    <t>Hydraulically Assisted Steering</t>
  </si>
  <si>
    <t>090102hA</t>
  </si>
  <si>
    <t>Alignment Procedures: Part A</t>
  </si>
  <si>
    <t>090102hB</t>
  </si>
  <si>
    <t>Alignment Procedures: Part B</t>
  </si>
  <si>
    <t>090102i</t>
  </si>
  <si>
    <t>Steering Column</t>
  </si>
  <si>
    <t>090102j</t>
  </si>
  <si>
    <t>Drive Shafts</t>
  </si>
  <si>
    <t>090103a</t>
  </si>
  <si>
    <t>Hydraulic Brake Systems</t>
  </si>
  <si>
    <t>Brake Systems</t>
  </si>
  <si>
    <t>090103b</t>
  </si>
  <si>
    <t>Drum Brake Systems</t>
  </si>
  <si>
    <t>090103c</t>
  </si>
  <si>
    <t>Disc Brake Systems</t>
  </si>
  <si>
    <t>090103d</t>
  </si>
  <si>
    <t>Power Assisted Brake Systems</t>
  </si>
  <si>
    <t>090103e</t>
  </si>
  <si>
    <t>Brake System Service</t>
  </si>
  <si>
    <t>090104a-bA</t>
  </si>
  <si>
    <t>Magnetism and Electrical Measurement: Part A</t>
  </si>
  <si>
    <t>Electrical Fundamentals</t>
  </si>
  <si>
    <t>090104a-bB</t>
  </si>
  <si>
    <t>Magnetism and Electrical Measurement: Part B</t>
  </si>
  <si>
    <t>090104a-bC</t>
  </si>
  <si>
    <t>Magnetism and Electrical Measurement: Part C</t>
  </si>
  <si>
    <t>090104a-bD</t>
  </si>
  <si>
    <t>Magnetism and Electrical Measurement: Part D</t>
  </si>
  <si>
    <t>090104c</t>
  </si>
  <si>
    <t>Batteries</t>
  </si>
  <si>
    <t>090104dA</t>
  </si>
  <si>
    <t>Electrical Repairs Diagnosis: Part A</t>
  </si>
  <si>
    <t>090104dB</t>
  </si>
  <si>
    <t>Electrical Repairs Diagnosis: Part B</t>
  </si>
  <si>
    <t>090104e</t>
  </si>
  <si>
    <t>Scan Tools</t>
  </si>
  <si>
    <t>090105a</t>
  </si>
  <si>
    <t>Maintenance</t>
  </si>
  <si>
    <t>090105b</t>
  </si>
  <si>
    <t>Light Utility Trailer Service</t>
  </si>
  <si>
    <t>TOTAL</t>
  </si>
  <si>
    <t>36 MODULES</t>
  </si>
  <si>
    <t>1st Period (2012 Guide)</t>
  </si>
  <si>
    <t>2012 Curriculum Guide Aligned</t>
  </si>
  <si>
    <t>Safety, Materials and Tools</t>
  </si>
  <si>
    <t xml:space="preserve">090101b </t>
  </si>
  <si>
    <t>Climbing, Lifting, Rigging and Hoisting</t>
  </si>
  <si>
    <t>090101d</t>
  </si>
  <si>
    <t xml:space="preserve">Safety, Materials and Tools </t>
  </si>
  <si>
    <t>Oxyacetylene Heating and Cutting</t>
  </si>
  <si>
    <t>Suspension and Steering Linkage Systems</t>
  </si>
  <si>
    <t>090102cA</t>
  </si>
  <si>
    <t>Wheels, Hubs and Tires –     Part A</t>
  </si>
  <si>
    <t>090102cB</t>
  </si>
  <si>
    <t>Wheels, Hubs and Tires - Part B</t>
  </si>
  <si>
    <t>Electric Assist Steering</t>
  </si>
  <si>
    <t>Hydraulic Assist Steering</t>
  </si>
  <si>
    <t>Steering Angles</t>
  </si>
  <si>
    <t>Alignment Procedures</t>
  </si>
  <si>
    <t>090102h</t>
  </si>
  <si>
    <t>Steering Columns</t>
  </si>
  <si>
    <t>Suspension and Steering Diagnosis</t>
  </si>
  <si>
    <t>Brake System Fundamentals</t>
  </si>
  <si>
    <t>Hydraulic System Components</t>
  </si>
  <si>
    <t>Power Brakes</t>
  </si>
  <si>
    <t>090103f</t>
  </si>
  <si>
    <t>Brake System Diagnosis and Service</t>
  </si>
  <si>
    <t>090104a</t>
  </si>
  <si>
    <t>Cutting Equipment</t>
  </si>
  <si>
    <t>Electrical I</t>
  </si>
  <si>
    <t>090104b</t>
  </si>
  <si>
    <t>Electrical Circuits I</t>
  </si>
  <si>
    <t>Fundamentals of Magnetism</t>
  </si>
  <si>
    <t>090104d</t>
  </si>
  <si>
    <t>Electrical System Diagnosis I</t>
  </si>
  <si>
    <t>090104f</t>
  </si>
  <si>
    <t>Basic Maintenance</t>
  </si>
  <si>
    <t>34 MODULES</t>
  </si>
  <si>
    <t>2nd Period (2025 Guide)</t>
  </si>
  <si>
    <r>
      <rPr>
        <b/>
        <sz val="14"/>
        <rFont val="Arial"/>
        <family val="2"/>
      </rPr>
      <t>2025 Curriculum Guide Aligned</t>
    </r>
    <r>
      <rPr>
        <b/>
        <sz val="14"/>
        <color rgb="FF1B9AD7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(Alberta Programs Only)</t>
    </r>
  </si>
  <si>
    <t>090201aA</t>
  </si>
  <si>
    <t>Engines: Part A</t>
  </si>
  <si>
    <t>Engines</t>
  </si>
  <si>
    <t>090201aB</t>
  </si>
  <si>
    <t>Engines: Part B</t>
  </si>
  <si>
    <t>090201bA</t>
  </si>
  <si>
    <t>Internal Engine Components: Part A</t>
  </si>
  <si>
    <t>090201bB</t>
  </si>
  <si>
    <t>Internal Engine Components: Part B</t>
  </si>
  <si>
    <t>090201bC</t>
  </si>
  <si>
    <t>Internal Engine Components: Part C</t>
  </si>
  <si>
    <t>090201c</t>
  </si>
  <si>
    <t>Cylinder Head Assemblies</t>
  </si>
  <si>
    <t>090201dA</t>
  </si>
  <si>
    <t>Valve Trains: Part A</t>
  </si>
  <si>
    <t>090201dB</t>
  </si>
  <si>
    <t>Valve Trains: Part B</t>
  </si>
  <si>
    <t>090201e</t>
  </si>
  <si>
    <t>Air Induction Systems</t>
  </si>
  <si>
    <t>090201f</t>
  </si>
  <si>
    <t>Exhaust Systems</t>
  </si>
  <si>
    <t>090201g</t>
  </si>
  <si>
    <t>Lubrication Systems</t>
  </si>
  <si>
    <t>090201h</t>
  </si>
  <si>
    <t>Cooling Systems</t>
  </si>
  <si>
    <t>090201i</t>
  </si>
  <si>
    <t>Engine Diagnostics</t>
  </si>
  <si>
    <t>090201j</t>
  </si>
  <si>
    <t>Heating, Cutting, and Gas Metal Arc Welding</t>
  </si>
  <si>
    <t>090202a</t>
  </si>
  <si>
    <t>Manual Transmissions and Transaxles</t>
  </si>
  <si>
    <t>Manual Transmissions, Transaxles, and Clutches</t>
  </si>
  <si>
    <t>090202b</t>
  </si>
  <si>
    <t>Clutches</t>
  </si>
  <si>
    <t>090203a</t>
  </si>
  <si>
    <t>Four-Wheel Drive Systems</t>
  </si>
  <si>
    <t>Four-Wheel Drive and All-Wheel Drive Systems</t>
  </si>
  <si>
    <t>090203b</t>
  </si>
  <si>
    <t>All-Wheel Drive Systems</t>
  </si>
  <si>
    <t>090204a</t>
  </si>
  <si>
    <t>Axles and Bearings</t>
  </si>
  <si>
    <t>Drive Axle Assemblies</t>
  </si>
  <si>
    <t>090204bA</t>
  </si>
  <si>
    <t>Final Drive Assembly: Part A</t>
  </si>
  <si>
    <t>090204bB</t>
  </si>
  <si>
    <t>Final Drive Assembly: Part B</t>
  </si>
  <si>
    <t>090205a</t>
  </si>
  <si>
    <t>Electrical System Diagnostics</t>
  </si>
  <si>
    <t>Electrical Circuits</t>
  </si>
  <si>
    <t>090205b</t>
  </si>
  <si>
    <t>Charging Systems</t>
  </si>
  <si>
    <t>090205c</t>
  </si>
  <si>
    <t>Starter Motors</t>
  </si>
  <si>
    <t>24 MODULES</t>
  </si>
  <si>
    <t>2nd Period (2012 Guide)</t>
  </si>
  <si>
    <t xml:space="preserve"> 2012 Curriculum Guide Aligned </t>
  </si>
  <si>
    <t>090201a</t>
  </si>
  <si>
    <t>Engine Fundamentals</t>
  </si>
  <si>
    <t>090201b</t>
  </si>
  <si>
    <t>Engine Blocks</t>
  </si>
  <si>
    <t>Crankshafts, Friction Bearings and Related Components (Theory)</t>
  </si>
  <si>
    <t>090201d</t>
  </si>
  <si>
    <t>Crankshafts, Friction Bearings and Related Components (Service)</t>
  </si>
  <si>
    <t>Pistons, Piston Rings and Connecting Rods (Theory)</t>
  </si>
  <si>
    <t>Pistons, Piston Rings and Connecting Rods (Service)</t>
  </si>
  <si>
    <t>Camshafts and Valve Trains (Theory)</t>
  </si>
  <si>
    <t>Camshafts and Valve Trains (Service)</t>
  </si>
  <si>
    <t>Cylinder Head Assemblies (Theory)</t>
  </si>
  <si>
    <t>Cylinder Head Assemblies (Service)</t>
  </si>
  <si>
    <t>090201k</t>
  </si>
  <si>
    <t>Engine Disassembly and Assembly Procedures</t>
  </si>
  <si>
    <t>090201l</t>
  </si>
  <si>
    <t>090201m</t>
  </si>
  <si>
    <t>090201n</t>
  </si>
  <si>
    <t>090201o</t>
  </si>
  <si>
    <t>090201p</t>
  </si>
  <si>
    <t>Engine Mechanical Diagnosis</t>
  </si>
  <si>
    <t>Manual Transmission Fundamentals</t>
  </si>
  <si>
    <t>Manual Transmissions, Transaxles and Clutches</t>
  </si>
  <si>
    <t>Manual Transmissions</t>
  </si>
  <si>
    <t>090202c</t>
  </si>
  <si>
    <t>Manual Transaxles</t>
  </si>
  <si>
    <t xml:space="preserve">Manual Transmissions, Transaxles and Clutches   </t>
  </si>
  <si>
    <t>090202d</t>
  </si>
  <si>
    <t>Manual Transfer Cases</t>
  </si>
  <si>
    <t>Transfer Cases</t>
  </si>
  <si>
    <t>Electronic Transfer Cases</t>
  </si>
  <si>
    <t>090203c</t>
  </si>
  <si>
    <t>All Wheel Drive (AWD) Transfer Cases</t>
  </si>
  <si>
    <t>090203d</t>
  </si>
  <si>
    <t>Four Wheel Drive (4WD) Controls</t>
  </si>
  <si>
    <t>090204b</t>
  </si>
  <si>
    <t>Differentials</t>
  </si>
  <si>
    <t>090204c</t>
  </si>
  <si>
    <t>Final Drive Gear Sets</t>
  </si>
  <si>
    <t>090204d</t>
  </si>
  <si>
    <t>Final Drive Gear Set Assembly</t>
  </si>
  <si>
    <t>090204e</t>
  </si>
  <si>
    <t>Drive Axle Assembly Diagnosis and Service</t>
  </si>
  <si>
    <t>Electrical Fundamentals II</t>
  </si>
  <si>
    <t>Electrical II</t>
  </si>
  <si>
    <t>Electrical Circuits II</t>
  </si>
  <si>
    <t>Electrical System Diagnosis II</t>
  </si>
  <si>
    <t>090205d</t>
  </si>
  <si>
    <t>Charging Systems and Control Circuits</t>
  </si>
  <si>
    <t>090205e</t>
  </si>
  <si>
    <t>Charging System Testing and Diagnosis</t>
  </si>
  <si>
    <t>090205f</t>
  </si>
  <si>
    <t>Starter Motors and Control Circuits</t>
  </si>
  <si>
    <t>090205g</t>
  </si>
  <si>
    <t>Starting System Testing and Diagnosis</t>
  </si>
  <si>
    <t>3rd Period (2012 Guide)</t>
  </si>
  <si>
    <t>090301a</t>
  </si>
  <si>
    <t>Electrical Fundamentals III</t>
  </si>
  <si>
    <t>Electrical III</t>
  </si>
  <si>
    <t>090301b</t>
  </si>
  <si>
    <t>Control Module Inputs, Switches and Sensors</t>
  </si>
  <si>
    <t>090301c</t>
  </si>
  <si>
    <t>Control Module Outputs and Output Devices</t>
  </si>
  <si>
    <t>090301d</t>
  </si>
  <si>
    <t>Control Modules</t>
  </si>
  <si>
    <t>090301e</t>
  </si>
  <si>
    <t>Multiplexing and Networking</t>
  </si>
  <si>
    <t>090301f</t>
  </si>
  <si>
    <t>Advanced Electrical Diagrams</t>
  </si>
  <si>
    <t>090302a</t>
  </si>
  <si>
    <t>Ignition System Fundamentals</t>
  </si>
  <si>
    <t>Ignition Systems</t>
  </si>
  <si>
    <t>090302b</t>
  </si>
  <si>
    <t>Electronic Ignition Systems</t>
  </si>
  <si>
    <t>090302c</t>
  </si>
  <si>
    <t>Ignition System Diagnosis</t>
  </si>
  <si>
    <t>090303a</t>
  </si>
  <si>
    <t>Fuel Properties</t>
  </si>
  <si>
    <t>Fuel Systems</t>
  </si>
  <si>
    <t>090303b</t>
  </si>
  <si>
    <t>Combustion and Exhaust Emissions</t>
  </si>
  <si>
    <t>090303c</t>
  </si>
  <si>
    <t>Fuel Tanks and Supply Systems</t>
  </si>
  <si>
    <t>090303d</t>
  </si>
  <si>
    <t>Fuel Injection System Fundamentals</t>
  </si>
  <si>
    <t>090303e</t>
  </si>
  <si>
    <t>Fuel Injection System Diagnosis and Service</t>
  </si>
  <si>
    <t>090303f</t>
  </si>
  <si>
    <t>Alternate Fuel Systems</t>
  </si>
  <si>
    <t>090304a</t>
  </si>
  <si>
    <t>Exhaust Gas Recirculation Systems</t>
  </si>
  <si>
    <t>Emission Control Systems</t>
  </si>
  <si>
    <t>090304b</t>
  </si>
  <si>
    <t>Air Injection Systems</t>
  </si>
  <si>
    <t>090304c</t>
  </si>
  <si>
    <t>Catalytic Converter Systems</t>
  </si>
  <si>
    <t>090304d</t>
  </si>
  <si>
    <t>Evaporative Emission Control Systems</t>
  </si>
  <si>
    <t>090305a</t>
  </si>
  <si>
    <t>Gauges and Warning Systems</t>
  </si>
  <si>
    <t>Electrical Systems Diagnosis</t>
  </si>
  <si>
    <t>090305b</t>
  </si>
  <si>
    <t>Lighting Systems</t>
  </si>
  <si>
    <t>090305c</t>
  </si>
  <si>
    <t>Wiper and Washer Systems</t>
  </si>
  <si>
    <t>090305d</t>
  </si>
  <si>
    <t>Power Accessory Systems</t>
  </si>
  <si>
    <t>090305e</t>
  </si>
  <si>
    <t>Heated Systems</t>
  </si>
  <si>
    <t>090305f</t>
  </si>
  <si>
    <t>Speed Control Systems</t>
  </si>
  <si>
    <t>090305g</t>
  </si>
  <si>
    <t>Information and Entertainment Systems</t>
  </si>
  <si>
    <t>090305h</t>
  </si>
  <si>
    <t>Safety and Security Systems</t>
  </si>
  <si>
    <t>090305i</t>
  </si>
  <si>
    <t>Vehicle Networks</t>
  </si>
  <si>
    <t>090305j</t>
  </si>
  <si>
    <t>Anti-Lock Brake Systems (ABS)</t>
  </si>
  <si>
    <t>090305k</t>
  </si>
  <si>
    <t>Occupant Restraint Systems</t>
  </si>
  <si>
    <t>30 MODULES</t>
  </si>
  <si>
    <t>4th Period (2012 Guide)</t>
  </si>
  <si>
    <t>090401a</t>
  </si>
  <si>
    <t>Automatic Transmission Fundamentals</t>
  </si>
  <si>
    <t>Automatic Transmissions and Transaxles</t>
  </si>
  <si>
    <t>090401b</t>
  </si>
  <si>
    <t>Planetary Gear Sets</t>
  </si>
  <si>
    <t>090401c</t>
  </si>
  <si>
    <t>Torque Converters</t>
  </si>
  <si>
    <t>090401d</t>
  </si>
  <si>
    <t>Oil Pumps</t>
  </si>
  <si>
    <t>090401e</t>
  </si>
  <si>
    <t>Clutches and Bands</t>
  </si>
  <si>
    <t>090401f</t>
  </si>
  <si>
    <t>Hydraulic Valve Fundamentals</t>
  </si>
  <si>
    <t>090401g</t>
  </si>
  <si>
    <t>Shift Valves</t>
  </si>
  <si>
    <t>090401h</t>
  </si>
  <si>
    <t>Electronically-Controlled Automatic Transmissions (Operation)</t>
  </si>
  <si>
    <t>090401i</t>
  </si>
  <si>
    <t>Electronically-Controlled Automatic Transmissions (Circuits)</t>
  </si>
  <si>
    <t>090401j</t>
  </si>
  <si>
    <t>Electronically-Controlled Automatic Transmissions (Diagnosis)</t>
  </si>
  <si>
    <t>090401k</t>
  </si>
  <si>
    <t>Continuously Variable Transmissions (CVTs)</t>
  </si>
  <si>
    <t>090401l</t>
  </si>
  <si>
    <t>Automatic Transmission Testing and Adjustments</t>
  </si>
  <si>
    <t>090401m</t>
  </si>
  <si>
    <t>Automatic Transmission Service and Repair</t>
  </si>
  <si>
    <t>090402a</t>
  </si>
  <si>
    <t>Electronic Diesel Fuel Injection Systems</t>
  </si>
  <si>
    <t>Diesel Fuel Systems</t>
  </si>
  <si>
    <t>090402b</t>
  </si>
  <si>
    <t>Diesel Engine Emission Controls</t>
  </si>
  <si>
    <t>090403a</t>
  </si>
  <si>
    <t>HVAC Systems</t>
  </si>
  <si>
    <t>Heating, Ventilation and Air Conditioning (HVAC) Systems</t>
  </si>
  <si>
    <t>090403b</t>
  </si>
  <si>
    <t>HVAC Controls</t>
  </si>
  <si>
    <t>090403c</t>
  </si>
  <si>
    <t>HVAC Repair</t>
  </si>
  <si>
    <t>090404a</t>
  </si>
  <si>
    <t>HEV Safety Protocols</t>
  </si>
  <si>
    <t>Hybrid Electric Vehicles (HEV)</t>
  </si>
  <si>
    <t>090404b</t>
  </si>
  <si>
    <t>Hybrid Electric Vehicles</t>
  </si>
  <si>
    <t>090405a</t>
  </si>
  <si>
    <t>Vehicle System Integration</t>
  </si>
  <si>
    <t>Vehicle System Management, Integration and Vehicle Networks</t>
  </si>
  <si>
    <t>090406a</t>
  </si>
  <si>
    <t>Workplace Coaching Skills</t>
  </si>
  <si>
    <t>Workplace Coaching Skills and Red Seal Standards</t>
  </si>
  <si>
    <t>090406b</t>
  </si>
  <si>
    <t>Alberta's Industry Network</t>
  </si>
  <si>
    <t>090406c</t>
  </si>
  <si>
    <t>Interprovincial Standards Red Seal Program</t>
  </si>
  <si>
    <t>23 MODULES</t>
  </si>
  <si>
    <t>Additional</t>
  </si>
  <si>
    <t>A090101aB</t>
  </si>
  <si>
    <t>Communication - Part B</t>
  </si>
  <si>
    <t>A090102b</t>
  </si>
  <si>
    <t>Gas Metal Arc Welding (GMAW) (MIG Welding)</t>
  </si>
  <si>
    <t>A090201k</t>
  </si>
  <si>
    <t>A090201p</t>
  </si>
  <si>
    <t>A090201q</t>
  </si>
  <si>
    <t>Starting Aids</t>
  </si>
  <si>
    <t>A090301f</t>
  </si>
  <si>
    <t>Electronic Testing Equipment</t>
  </si>
  <si>
    <t>A090302c</t>
  </si>
  <si>
    <t>Generator Service Procedures</t>
  </si>
  <si>
    <t>Exhaust Gas Analysis</t>
  </si>
  <si>
    <t>A090303b</t>
  </si>
  <si>
    <t>Distributor Ignition Systems</t>
  </si>
  <si>
    <t>A090303d</t>
  </si>
  <si>
    <t>Starter Motor Service</t>
  </si>
  <si>
    <t>A090305a</t>
  </si>
  <si>
    <t>A090305aA</t>
  </si>
  <si>
    <t>Diesel Fuel Injection Systems (Mechanical) - Part A</t>
  </si>
  <si>
    <t>A090305aB</t>
  </si>
  <si>
    <t>Diesel Fuel Injection Systems (Mechanical) - Part B</t>
  </si>
  <si>
    <t>A090306b</t>
  </si>
  <si>
    <t>Carburetors</t>
  </si>
  <si>
    <t>A090308a</t>
  </si>
  <si>
    <t>Liquefied Petroleum Gas/Compressed Natural Gas Fuel Systems</t>
  </si>
  <si>
    <t>A090309a</t>
  </si>
  <si>
    <t>Heated Air Intake Systems</t>
  </si>
  <si>
    <t>A090405a</t>
  </si>
  <si>
    <t>After Market Accessories</t>
  </si>
  <si>
    <t>17 MODULES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</si>
</sst>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3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1B9AD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3" fillId="4" borderId="13" xfId="1" applyFont="1" applyFill="1" applyBorder="1" applyProtection="1">
      <protection hidden="1"/>
    </xf>
    <xf numFmtId="0" fontId="3" fillId="4" borderId="14" xfId="1" applyFont="1" applyFill="1" applyBorder="1" applyProtection="1">
      <protection hidden="1"/>
    </xf>
    <xf numFmtId="0" fontId="3" fillId="4" borderId="14" xfId="1" applyFont="1" applyFill="1" applyBorder="1" applyAlignment="1" applyProtection="1">
      <alignment horizont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" fillId="8" borderId="15" xfId="1" applyFill="1" applyBorder="1" applyProtection="1"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1" fillId="8" borderId="13" xfId="1" applyFill="1" applyBorder="1" applyAlignment="1" applyProtection="1">
      <alignment horizontal="center"/>
      <protection hidden="1"/>
    </xf>
    <xf numFmtId="0" fontId="10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2" fillId="8" borderId="13" xfId="1" applyFont="1" applyFill="1" applyBorder="1" applyAlignment="1" applyProtection="1">
      <alignment horizontal="center" vertical="center"/>
      <protection hidden="1"/>
    </xf>
    <xf numFmtId="0" fontId="6" fillId="8" borderId="13" xfId="1" applyFont="1" applyFill="1" applyBorder="1" applyAlignment="1" applyProtection="1">
      <alignment horizontal="center" vertical="center"/>
      <protection hidden="1"/>
    </xf>
    <xf numFmtId="0" fontId="5" fillId="8" borderId="13" xfId="1" applyFont="1" applyFill="1" applyBorder="1" applyAlignment="1" applyProtection="1">
      <alignment horizontal="centerContinuous" vertical="center"/>
      <protection hidden="1"/>
    </xf>
    <xf numFmtId="0" fontId="11" fillId="9" borderId="13" xfId="1" applyFont="1" applyFill="1" applyBorder="1" applyAlignment="1" applyProtection="1">
      <alignment horizontal="centerContinuous" vertical="center"/>
      <protection hidden="1"/>
    </xf>
    <xf numFmtId="0" fontId="1" fillId="8" borderId="0" xfId="1" applyFill="1" applyAlignment="1" applyProtection="1">
      <alignment horizont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8" borderId="6" xfId="1" applyFill="1" applyBorder="1" applyAlignment="1" applyProtection="1">
      <alignment horizontal="center"/>
      <protection hidden="1"/>
    </xf>
    <xf numFmtId="0" fontId="1" fillId="8" borderId="6" xfId="1" applyFill="1" applyBorder="1" applyAlignment="1" applyProtection="1">
      <alignment horizontal="left" inden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" fillId="2" borderId="17" xfId="1" applyFont="1" applyFill="1" applyBorder="1" applyAlignment="1" applyProtection="1">
      <alignment horizontal="center"/>
      <protection hidden="1"/>
    </xf>
    <xf numFmtId="0" fontId="2" fillId="2" borderId="18" xfId="1" applyFont="1" applyFill="1" applyBorder="1" applyAlignment="1" applyProtection="1">
      <alignment horizontal="center"/>
      <protection hidden="1"/>
    </xf>
    <xf numFmtId="0" fontId="1" fillId="8" borderId="0" xfId="1" applyFill="1" applyAlignment="1" applyProtection="1">
      <alignment horizontal="left" indent="1"/>
      <protection hidden="1"/>
    </xf>
    <xf numFmtId="0" fontId="2" fillId="7" borderId="16" xfId="1" applyFont="1" applyFill="1" applyBorder="1" applyAlignment="1" applyProtection="1">
      <alignment horizontal="center"/>
      <protection hidden="1"/>
    </xf>
    <xf numFmtId="0" fontId="2" fillId="7" borderId="17" xfId="1" applyFont="1" applyFill="1" applyBorder="1" applyAlignment="1" applyProtection="1">
      <alignment horizontal="center"/>
      <protection hidden="1"/>
    </xf>
    <xf numFmtId="0" fontId="7" fillId="3" borderId="0" xfId="1" applyFont="1" applyFill="1" applyAlignment="1">
      <alignment horizontal="left" indent="1"/>
    </xf>
    <xf numFmtId="0" fontId="7" fillId="3" borderId="7" xfId="1" applyFont="1" applyFill="1" applyBorder="1" applyAlignment="1">
      <alignment horizontal="left" indent="1"/>
    </xf>
    <xf numFmtId="0" fontId="5" fillId="10" borderId="13" xfId="1" applyFont="1" applyFill="1" applyBorder="1" applyAlignment="1" applyProtection="1">
      <alignment horizontal="center" vertical="center"/>
      <protection hidden="1"/>
    </xf>
    <xf numFmtId="0" fontId="2" fillId="3" borderId="15" xfId="1" applyFont="1" applyFill="1" applyBorder="1" applyProtection="1">
      <protection hidden="1"/>
    </xf>
    <xf numFmtId="0" fontId="2" fillId="3" borderId="0" xfId="1" applyFont="1" applyFill="1" applyProtection="1">
      <protection hidden="1"/>
    </xf>
    <xf numFmtId="0" fontId="2" fillId="3" borderId="6" xfId="1" applyFont="1" applyFill="1" applyBorder="1" applyProtection="1"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5" fillId="10" borderId="1" xfId="1" applyFont="1" applyFill="1" applyBorder="1" applyAlignment="1" applyProtection="1">
      <alignment horizontal="center" vertical="center"/>
      <protection hidden="1"/>
    </xf>
    <xf numFmtId="0" fontId="1" fillId="3" borderId="0" xfId="1" applyFill="1"/>
    <xf numFmtId="0" fontId="8" fillId="3" borderId="0" xfId="1" applyFont="1" applyFill="1"/>
    <xf numFmtId="0" fontId="2" fillId="3" borderId="0" xfId="1" applyFont="1" applyFill="1" applyAlignment="1" applyProtection="1">
      <alignment horizontal="center"/>
      <protection hidden="1"/>
    </xf>
    <xf numFmtId="0" fontId="1" fillId="3" borderId="0" xfId="1" applyFill="1" applyAlignment="1" applyProtection="1">
      <alignment horizontal="center"/>
      <protection hidden="1"/>
    </xf>
    <xf numFmtId="0" fontId="15" fillId="6" borderId="1" xfId="1" applyFont="1" applyFill="1" applyBorder="1" applyAlignment="1" applyProtection="1">
      <alignment horizontal="centerContinuous" vertical="center"/>
      <protection hidden="1"/>
    </xf>
    <xf numFmtId="0" fontId="16" fillId="3" borderId="2" xfId="1" applyFont="1" applyFill="1" applyBorder="1" applyAlignment="1" applyProtection="1">
      <alignment horizontal="center" vertical="center"/>
      <protection hidden="1"/>
    </xf>
    <xf numFmtId="0" fontId="16" fillId="8" borderId="2" xfId="0" applyFont="1" applyFill="1" applyBorder="1" applyAlignment="1" applyProtection="1">
      <alignment horizontal="center" vertical="center"/>
      <protection hidden="1"/>
    </xf>
    <xf numFmtId="0" fontId="16" fillId="3" borderId="13" xfId="1" applyFont="1" applyFill="1" applyBorder="1" applyAlignment="1" applyProtection="1">
      <alignment horizontal="center" vertical="center"/>
      <protection hidden="1"/>
    </xf>
    <xf numFmtId="0" fontId="14" fillId="3" borderId="14" xfId="1" applyFont="1" applyFill="1" applyBorder="1" applyAlignment="1" applyProtection="1">
      <alignment horizontal="center" vertical="center"/>
      <protection hidden="1"/>
    </xf>
    <xf numFmtId="0" fontId="14" fillId="3" borderId="2" xfId="1" applyFont="1" applyFill="1" applyBorder="1" applyAlignment="1" applyProtection="1">
      <alignment horizontal="center" vertical="center"/>
      <protection hidden="1"/>
    </xf>
    <xf numFmtId="0" fontId="16" fillId="8" borderId="13" xfId="0" applyFont="1" applyFill="1" applyBorder="1" applyAlignment="1" applyProtection="1">
      <alignment horizontal="center" vertical="center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0" fontId="6" fillId="8" borderId="2" xfId="0" applyFont="1" applyFill="1" applyBorder="1" applyAlignment="1" applyProtection="1">
      <alignment horizontal="center" vertical="center"/>
      <protection hidden="1"/>
    </xf>
    <xf numFmtId="0" fontId="16" fillId="3" borderId="14" xfId="1" applyFont="1" applyFill="1" applyBorder="1" applyAlignment="1" applyProtection="1">
      <alignment horizontal="center" vertical="center"/>
      <protection hidden="1"/>
    </xf>
    <xf numFmtId="0" fontId="16" fillId="8" borderId="14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colors>
    <mruColors>
      <color rgb="FF1B9AD7"/>
      <color rgb="FF8DC641"/>
      <color rgb="FF1B9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118023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8B6242FE-0EDD-1648-8ECB-934E33373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18023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194129</xdr:colOff>
      <xdr:row>4</xdr:row>
      <xdr:rowOff>179780</xdr:rowOff>
    </xdr:from>
    <xdr:to>
      <xdr:col>7</xdr:col>
      <xdr:colOff>1010558</xdr:colOff>
      <xdr:row>7</xdr:row>
      <xdr:rowOff>37539</xdr:rowOff>
    </xdr:to>
    <xdr:sp macro="" textlink="">
      <xdr:nvSpPr>
        <xdr:cNvPr id="9" name="Rounded Rectangle 2">
          <a:extLst>
            <a:ext uri="{FF2B5EF4-FFF2-40B4-BE49-F238E27FC236}">
              <a16:creationId xmlns:a16="http://schemas.microsoft.com/office/drawing/2014/main" id="{0EA13177-B894-B84D-9DD4-6F15C399E832}"/>
            </a:ext>
          </a:extLst>
        </xdr:cNvPr>
        <xdr:cNvSpPr/>
      </xdr:nvSpPr>
      <xdr:spPr>
        <a:xfrm>
          <a:off x="12984843" y="1812637"/>
          <a:ext cx="2594429" cy="402045"/>
        </a:xfrm>
        <a:prstGeom prst="roundRect">
          <a:avLst/>
        </a:prstGeom>
        <a:solidFill>
          <a:srgbClr val="1B9AD7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 (2025 Guide)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194129</xdr:colOff>
      <xdr:row>11</xdr:row>
      <xdr:rowOff>89616</xdr:rowOff>
    </xdr:from>
    <xdr:to>
      <xdr:col>7</xdr:col>
      <xdr:colOff>1010558</xdr:colOff>
      <xdr:row>13</xdr:row>
      <xdr:rowOff>125176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744ABAD9-7172-A341-99E0-DDA44BD01FE8}"/>
            </a:ext>
          </a:extLst>
        </xdr:cNvPr>
        <xdr:cNvSpPr/>
      </xdr:nvSpPr>
      <xdr:spPr>
        <a:xfrm>
          <a:off x="12984843" y="2992473"/>
          <a:ext cx="2594429" cy="398417"/>
        </a:xfrm>
        <a:prstGeom prst="roundRect">
          <a:avLst/>
        </a:prstGeom>
        <a:solidFill>
          <a:srgbClr val="1B9AD7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(2025 Guide)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194129</xdr:colOff>
      <xdr:row>14</xdr:row>
      <xdr:rowOff>133433</xdr:rowOff>
    </xdr:from>
    <xdr:to>
      <xdr:col>7</xdr:col>
      <xdr:colOff>1010558</xdr:colOff>
      <xdr:row>16</xdr:row>
      <xdr:rowOff>168993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780BEE94-8466-A64A-A0F2-82D7512B782E}"/>
            </a:ext>
          </a:extLst>
        </xdr:cNvPr>
        <xdr:cNvSpPr/>
      </xdr:nvSpPr>
      <xdr:spPr>
        <a:xfrm>
          <a:off x="12984843" y="3580576"/>
          <a:ext cx="2594429" cy="398417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(2012 Guide)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194129</xdr:colOff>
      <xdr:row>8</xdr:row>
      <xdr:rowOff>45798</xdr:rowOff>
    </xdr:from>
    <xdr:to>
      <xdr:col>7</xdr:col>
      <xdr:colOff>1010558</xdr:colOff>
      <xdr:row>10</xdr:row>
      <xdr:rowOff>81357</xdr:rowOff>
    </xdr:to>
    <xdr:sp macro="" textlink="">
      <xdr:nvSpPr>
        <xdr:cNvPr id="10" name="Rounded Rectangle 5">
          <a:extLst>
            <a:ext uri="{FF2B5EF4-FFF2-40B4-BE49-F238E27FC236}">
              <a16:creationId xmlns:a16="http://schemas.microsoft.com/office/drawing/2014/main" id="{3CD342DA-B567-5B44-A021-B5331F963CC9}"/>
            </a:ext>
          </a:extLst>
        </xdr:cNvPr>
        <xdr:cNvSpPr/>
      </xdr:nvSpPr>
      <xdr:spPr>
        <a:xfrm>
          <a:off x="12984843" y="2404369"/>
          <a:ext cx="2594429" cy="398417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(2012 Guide)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120953</xdr:colOff>
      <xdr:row>2</xdr:row>
      <xdr:rowOff>91923</xdr:rowOff>
    </xdr:from>
    <xdr:to>
      <xdr:col>7</xdr:col>
      <xdr:colOff>1043215</xdr:colOff>
      <xdr:row>3</xdr:row>
      <xdr:rowOff>163285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0911207-D95E-EC44-9873-DF511B740E61}"/>
            </a:ext>
          </a:extLst>
        </xdr:cNvPr>
        <xdr:cNvSpPr txBox="1"/>
      </xdr:nvSpPr>
      <xdr:spPr>
        <a:xfrm>
          <a:off x="12911667" y="1071637"/>
          <a:ext cx="2700262" cy="54307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1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194129</xdr:colOff>
      <xdr:row>17</xdr:row>
      <xdr:rowOff>177251</xdr:rowOff>
    </xdr:from>
    <xdr:to>
      <xdr:col>7</xdr:col>
      <xdr:colOff>1010558</xdr:colOff>
      <xdr:row>20</xdr:row>
      <xdr:rowOff>47712</xdr:rowOff>
    </xdr:to>
    <xdr:sp macro="" textlink="">
      <xdr:nvSpPr>
        <xdr:cNvPr id="11" name="Rounded Rectangle 7">
          <a:extLst>
            <a:ext uri="{FF2B5EF4-FFF2-40B4-BE49-F238E27FC236}">
              <a16:creationId xmlns:a16="http://schemas.microsoft.com/office/drawing/2014/main" id="{461A975C-CACE-A141-953B-79F947051050}"/>
            </a:ext>
          </a:extLst>
        </xdr:cNvPr>
        <xdr:cNvSpPr/>
      </xdr:nvSpPr>
      <xdr:spPr>
        <a:xfrm>
          <a:off x="12984843" y="4168680"/>
          <a:ext cx="2594429" cy="41474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130174</xdr:colOff>
      <xdr:row>0</xdr:row>
      <xdr:rowOff>163286</xdr:rowOff>
    </xdr:from>
    <xdr:to>
      <xdr:col>7</xdr:col>
      <xdr:colOff>1059090</xdr:colOff>
      <xdr:row>1</xdr:row>
      <xdr:rowOff>264886</xdr:rowOff>
    </xdr:to>
    <xdr:sp macro="" textlink="">
      <xdr:nvSpPr>
        <xdr:cNvPr id="17" name="TextBox 2">
          <a:extLst>
            <a:ext uri="{FF2B5EF4-FFF2-40B4-BE49-F238E27FC236}">
              <a16:creationId xmlns:a16="http://schemas.microsoft.com/office/drawing/2014/main" id="{23E32B1E-07D8-B749-AF0E-1CBCFAD4B105}"/>
            </a:ext>
            <a:ext uri="{147F2762-F138-4A5C-976F-8EAC2B608ADB}">
              <a16:predDERef xmlns:a16="http://schemas.microsoft.com/office/drawing/2014/main" pred="{461A975C-CACE-A141-953B-79F947051050}"/>
            </a:ext>
          </a:extLst>
        </xdr:cNvPr>
        <xdr:cNvSpPr txBox="1"/>
      </xdr:nvSpPr>
      <xdr:spPr>
        <a:xfrm>
          <a:off x="12903199" y="163286"/>
          <a:ext cx="2691041" cy="6826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NOTE</a:t>
          </a:r>
          <a:r>
            <a:rPr lang="en-CA" sz="1200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: AST offers Period 1 and 2 aligned</a:t>
          </a:r>
          <a:r>
            <a:rPr lang="en-CA" sz="120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to both the</a:t>
          </a:r>
          <a:r>
            <a:rPr lang="en-CA" sz="1200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CA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2012</a:t>
          </a:r>
          <a:r>
            <a:rPr lang="en-CA" sz="1200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and</a:t>
          </a:r>
          <a:r>
            <a:rPr lang="en-CA" sz="1200" b="1" u="non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2025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200" u="sng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AIT Curriculum Guides.</a:t>
          </a:r>
          <a:endParaRPr lang="en-CA" sz="1200" u="sng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194129</xdr:colOff>
      <xdr:row>21</xdr:row>
      <xdr:rowOff>55969</xdr:rowOff>
    </xdr:from>
    <xdr:to>
      <xdr:col>7</xdr:col>
      <xdr:colOff>1010558</xdr:colOff>
      <xdr:row>23</xdr:row>
      <xdr:rowOff>104229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20A0C58C-656A-4141-9125-2D88AF5FE4FC}"/>
            </a:ext>
          </a:extLst>
        </xdr:cNvPr>
        <xdr:cNvSpPr/>
      </xdr:nvSpPr>
      <xdr:spPr>
        <a:xfrm>
          <a:off x="12984843" y="4773112"/>
          <a:ext cx="2594429" cy="411117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194129</xdr:colOff>
      <xdr:row>24</xdr:row>
      <xdr:rowOff>112485</xdr:rowOff>
    </xdr:from>
    <xdr:to>
      <xdr:col>7</xdr:col>
      <xdr:colOff>1010558</xdr:colOff>
      <xdr:row>26</xdr:row>
      <xdr:rowOff>160745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B575564C-ECAE-6D4E-8B7C-20C90EE40BEF}"/>
            </a:ext>
          </a:extLst>
        </xdr:cNvPr>
        <xdr:cNvSpPr/>
      </xdr:nvSpPr>
      <xdr:spPr>
        <a:xfrm>
          <a:off x="12984843" y="5373914"/>
          <a:ext cx="2594429" cy="411117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D282-B13D-9147-B569-48799D6A869B}">
  <sheetPr>
    <pageSetUpPr fitToPage="1"/>
  </sheetPr>
  <dimension ref="A1:J412"/>
  <sheetViews>
    <sheetView tabSelected="1" zoomScale="70" zoomScaleNormal="70" workbookViewId="0">
      <pane xSplit="1" ySplit="2" topLeftCell="B3" activePane="bottomRight" state="frozen"/>
      <selection pane="bottomRight" activeCell="B3" sqref="B3:E3"/>
      <selection pane="bottomLeft" activeCell="A4" sqref="A4"/>
      <selection pane="topRight" activeCell="B1" sqref="B1"/>
    </sheetView>
  </sheetViews>
  <sheetFormatPr defaultColWidth="0" defaultRowHeight="12.95" zeroHeight="1"/>
  <cols>
    <col min="1" max="1" width="25.5" style="3" customWidth="1"/>
    <col min="2" max="2" width="53" style="1" customWidth="1"/>
    <col min="3" max="3" width="66.125" style="1" customWidth="1"/>
    <col min="4" max="4" width="9.5" style="2" customWidth="1"/>
    <col min="5" max="5" width="13.5" style="2" customWidth="1"/>
    <col min="6" max="6" width="14.125" style="1" customWidth="1"/>
    <col min="7" max="7" width="9" style="1" customWidth="1"/>
    <col min="8" max="8" width="15" style="1" customWidth="1"/>
    <col min="9" max="9" width="13" style="49" customWidth="1"/>
    <col min="10" max="10" width="0" style="1" hidden="1"/>
    <col min="11" max="16383" width="9" style="1" hidden="1"/>
    <col min="16384" max="16384" width="9" style="1" hidden="1" customWidth="1"/>
  </cols>
  <sheetData>
    <row r="1" spans="1:9" ht="46.35" customHeight="1" thickBot="1">
      <c r="A1" s="28"/>
      <c r="B1" s="97" t="s">
        <v>0</v>
      </c>
      <c r="C1" s="27"/>
      <c r="D1" s="26"/>
      <c r="E1" s="29"/>
      <c r="F1" s="30"/>
      <c r="G1" s="32"/>
      <c r="H1" s="34"/>
    </row>
    <row r="2" spans="1:9" s="22" customFormat="1" ht="31.35" customHeight="1" thickBot="1">
      <c r="A2" s="25" t="s">
        <v>1</v>
      </c>
      <c r="B2" s="24" t="s">
        <v>2</v>
      </c>
      <c r="C2" s="24" t="s">
        <v>3</v>
      </c>
      <c r="D2" s="23" t="s">
        <v>4</v>
      </c>
      <c r="E2" s="24" t="s">
        <v>5</v>
      </c>
      <c r="F2" s="31"/>
      <c r="G2" s="33"/>
      <c r="H2" s="35"/>
      <c r="I2" s="89"/>
    </row>
    <row r="3" spans="1:9" s="22" customFormat="1" ht="36.950000000000003" customHeight="1" thickBot="1">
      <c r="A3" s="17" t="s">
        <v>6</v>
      </c>
      <c r="B3" s="100" t="s">
        <v>7</v>
      </c>
      <c r="C3" s="101"/>
      <c r="D3" s="101"/>
      <c r="E3" s="102"/>
      <c r="F3" s="45"/>
      <c r="G3" s="46"/>
      <c r="H3" s="47"/>
      <c r="I3" s="89"/>
    </row>
    <row r="4" spans="1:9" ht="14.1">
      <c r="A4" s="78" t="s">
        <v>8</v>
      </c>
      <c r="B4" s="14" t="s">
        <v>9</v>
      </c>
      <c r="C4" s="14" t="s">
        <v>10</v>
      </c>
      <c r="D4" s="13">
        <v>68</v>
      </c>
      <c r="E4" s="42" t="s">
        <v>11</v>
      </c>
      <c r="F4" s="48"/>
      <c r="G4" s="49"/>
      <c r="H4" s="50"/>
    </row>
    <row r="5" spans="1:9" ht="14.1">
      <c r="A5" s="79" t="s">
        <v>12</v>
      </c>
      <c r="B5" s="14" t="s">
        <v>13</v>
      </c>
      <c r="C5" s="14" t="s">
        <v>10</v>
      </c>
      <c r="D5" s="13">
        <v>40</v>
      </c>
      <c r="E5" s="42" t="s">
        <v>11</v>
      </c>
      <c r="F5" s="48"/>
      <c r="G5" s="49"/>
      <c r="H5" s="50"/>
    </row>
    <row r="6" spans="1:9" ht="14.1">
      <c r="A6" s="79" t="s">
        <v>14</v>
      </c>
      <c r="B6" s="14" t="s">
        <v>15</v>
      </c>
      <c r="C6" s="14" t="s">
        <v>10</v>
      </c>
      <c r="D6" s="13">
        <v>60</v>
      </c>
      <c r="E6" s="42" t="s">
        <v>11</v>
      </c>
      <c r="F6" s="48"/>
      <c r="G6" s="49"/>
      <c r="H6" s="50"/>
    </row>
    <row r="7" spans="1:9" ht="14.1">
      <c r="A7" s="79" t="s">
        <v>16</v>
      </c>
      <c r="B7" s="14" t="s">
        <v>17</v>
      </c>
      <c r="C7" s="14" t="s">
        <v>10</v>
      </c>
      <c r="D7" s="13">
        <v>48</v>
      </c>
      <c r="E7" s="42" t="s">
        <v>11</v>
      </c>
      <c r="F7" s="48"/>
      <c r="G7" s="49"/>
      <c r="H7" s="50"/>
    </row>
    <row r="8" spans="1:9" ht="14.1">
      <c r="A8" s="79" t="s">
        <v>18</v>
      </c>
      <c r="B8" s="14" t="s">
        <v>19</v>
      </c>
      <c r="C8" s="14" t="s">
        <v>10</v>
      </c>
      <c r="D8" s="13">
        <v>68</v>
      </c>
      <c r="E8" s="42" t="s">
        <v>11</v>
      </c>
      <c r="F8" s="48"/>
      <c r="G8" s="49"/>
      <c r="H8" s="50"/>
    </row>
    <row r="9" spans="1:9" ht="14.1">
      <c r="A9" s="79" t="s">
        <v>20</v>
      </c>
      <c r="B9" s="14" t="s">
        <v>21</v>
      </c>
      <c r="C9" s="14" t="s">
        <v>10</v>
      </c>
      <c r="D9" s="13">
        <v>48</v>
      </c>
      <c r="E9" s="42" t="s">
        <v>11</v>
      </c>
      <c r="F9" s="48"/>
      <c r="G9" s="49"/>
      <c r="H9" s="50"/>
    </row>
    <row r="10" spans="1:9" ht="14.1">
      <c r="A10" s="79" t="s">
        <v>22</v>
      </c>
      <c r="B10" s="14" t="s">
        <v>23</v>
      </c>
      <c r="C10" s="14" t="s">
        <v>10</v>
      </c>
      <c r="D10" s="13">
        <v>76</v>
      </c>
      <c r="E10" s="42" t="s">
        <v>11</v>
      </c>
      <c r="F10" s="48"/>
      <c r="G10" s="49"/>
      <c r="H10" s="50"/>
    </row>
    <row r="11" spans="1:9" ht="14.1">
      <c r="A11" s="79" t="s">
        <v>24</v>
      </c>
      <c r="B11" s="14" t="s">
        <v>25</v>
      </c>
      <c r="C11" s="14" t="s">
        <v>10</v>
      </c>
      <c r="D11" s="13">
        <v>24</v>
      </c>
      <c r="E11" s="42" t="s">
        <v>11</v>
      </c>
      <c r="F11" s="48"/>
      <c r="G11" s="49"/>
      <c r="H11" s="50"/>
    </row>
    <row r="12" spans="1:9" ht="14.1">
      <c r="A12" s="79" t="s">
        <v>26</v>
      </c>
      <c r="B12" s="14" t="s">
        <v>27</v>
      </c>
      <c r="C12" s="14" t="s">
        <v>10</v>
      </c>
      <c r="D12" s="13">
        <v>52</v>
      </c>
      <c r="E12" s="42" t="s">
        <v>11</v>
      </c>
      <c r="F12" s="48"/>
      <c r="G12" s="49"/>
      <c r="H12" s="50"/>
    </row>
    <row r="13" spans="1:9" ht="14.1">
      <c r="A13" s="79" t="s">
        <v>28</v>
      </c>
      <c r="B13" s="14" t="s">
        <v>29</v>
      </c>
      <c r="C13" s="14" t="s">
        <v>10</v>
      </c>
      <c r="D13" s="13">
        <v>80</v>
      </c>
      <c r="E13" s="42" t="s">
        <v>11</v>
      </c>
      <c r="F13" s="48"/>
      <c r="G13" s="49"/>
      <c r="H13" s="50"/>
    </row>
    <row r="14" spans="1:9" ht="14.1">
      <c r="A14" s="79" t="s">
        <v>30</v>
      </c>
      <c r="B14" s="14" t="s">
        <v>31</v>
      </c>
      <c r="C14" s="14" t="s">
        <v>32</v>
      </c>
      <c r="D14" s="13">
        <v>48</v>
      </c>
      <c r="E14" s="42" t="s">
        <v>11</v>
      </c>
      <c r="F14" s="48"/>
      <c r="G14" s="49"/>
      <c r="H14" s="50"/>
    </row>
    <row r="15" spans="1:9" ht="14.1">
      <c r="A15" s="79" t="s">
        <v>33</v>
      </c>
      <c r="B15" s="14" t="s">
        <v>34</v>
      </c>
      <c r="C15" s="14" t="s">
        <v>32</v>
      </c>
      <c r="D15" s="13">
        <v>88</v>
      </c>
      <c r="E15" s="42" t="s">
        <v>11</v>
      </c>
      <c r="F15" s="48"/>
      <c r="G15" s="49"/>
      <c r="H15" s="50"/>
    </row>
    <row r="16" spans="1:9" ht="14.1">
      <c r="A16" s="79" t="s">
        <v>35</v>
      </c>
      <c r="B16" s="14" t="s">
        <v>36</v>
      </c>
      <c r="C16" s="14" t="s">
        <v>32</v>
      </c>
      <c r="D16" s="13">
        <v>44</v>
      </c>
      <c r="E16" s="42" t="s">
        <v>11</v>
      </c>
      <c r="F16" s="48"/>
      <c r="G16" s="49"/>
      <c r="H16" s="50"/>
    </row>
    <row r="17" spans="1:8" ht="14.1">
      <c r="A17" s="79" t="s">
        <v>37</v>
      </c>
      <c r="B17" s="14" t="s">
        <v>38</v>
      </c>
      <c r="C17" s="14" t="s">
        <v>32</v>
      </c>
      <c r="D17" s="13">
        <v>84</v>
      </c>
      <c r="E17" s="42" t="s">
        <v>11</v>
      </c>
      <c r="F17" s="48"/>
      <c r="G17" s="49"/>
      <c r="H17" s="50"/>
    </row>
    <row r="18" spans="1:8" ht="14.1">
      <c r="A18" s="79" t="s">
        <v>39</v>
      </c>
      <c r="B18" s="14" t="s">
        <v>40</v>
      </c>
      <c r="C18" s="14" t="s">
        <v>32</v>
      </c>
      <c r="D18" s="13">
        <v>40</v>
      </c>
      <c r="E18" s="42" t="s">
        <v>11</v>
      </c>
      <c r="F18" s="48"/>
      <c r="G18" s="49"/>
      <c r="H18" s="50"/>
    </row>
    <row r="19" spans="1:8" ht="14.1">
      <c r="A19" s="79" t="s">
        <v>41</v>
      </c>
      <c r="B19" s="14" t="s">
        <v>42</v>
      </c>
      <c r="C19" s="14" t="s">
        <v>32</v>
      </c>
      <c r="D19" s="13">
        <v>36</v>
      </c>
      <c r="E19" s="42" t="s">
        <v>11</v>
      </c>
      <c r="F19" s="48"/>
      <c r="G19" s="49"/>
      <c r="H19" s="50"/>
    </row>
    <row r="20" spans="1:8" ht="14.1">
      <c r="A20" s="79" t="s">
        <v>43</v>
      </c>
      <c r="B20" s="14" t="s">
        <v>44</v>
      </c>
      <c r="C20" s="14" t="s">
        <v>32</v>
      </c>
      <c r="D20" s="13">
        <v>60</v>
      </c>
      <c r="E20" s="42" t="s">
        <v>11</v>
      </c>
      <c r="F20" s="48"/>
      <c r="G20" s="49"/>
      <c r="H20" s="50"/>
    </row>
    <row r="21" spans="1:8" ht="14.1">
      <c r="A21" s="79" t="s">
        <v>45</v>
      </c>
      <c r="B21" s="14" t="s">
        <v>46</v>
      </c>
      <c r="C21" s="14" t="s">
        <v>32</v>
      </c>
      <c r="D21" s="13">
        <v>60</v>
      </c>
      <c r="E21" s="42" t="s">
        <v>11</v>
      </c>
      <c r="F21" s="48"/>
      <c r="G21" s="49"/>
      <c r="H21" s="50"/>
    </row>
    <row r="22" spans="1:8" ht="14.1">
      <c r="A22" s="79" t="s">
        <v>47</v>
      </c>
      <c r="B22" s="14" t="s">
        <v>48</v>
      </c>
      <c r="C22" s="14" t="s">
        <v>32</v>
      </c>
      <c r="D22" s="13">
        <v>76</v>
      </c>
      <c r="E22" s="42" t="s">
        <v>11</v>
      </c>
      <c r="F22" s="48"/>
      <c r="G22" s="49"/>
      <c r="H22" s="50"/>
    </row>
    <row r="23" spans="1:8" ht="14.1">
      <c r="A23" s="79" t="s">
        <v>49</v>
      </c>
      <c r="B23" s="14" t="s">
        <v>50</v>
      </c>
      <c r="C23" s="14" t="s">
        <v>32</v>
      </c>
      <c r="D23" s="13">
        <v>60</v>
      </c>
      <c r="E23" s="42" t="s">
        <v>11</v>
      </c>
      <c r="F23" s="48"/>
      <c r="G23" s="49"/>
      <c r="H23" s="50"/>
    </row>
    <row r="24" spans="1:8" ht="14.1">
      <c r="A24" s="79" t="s">
        <v>51</v>
      </c>
      <c r="B24" s="85" t="s">
        <v>52</v>
      </c>
      <c r="C24" s="86" t="s">
        <v>32</v>
      </c>
      <c r="D24" s="13">
        <v>36</v>
      </c>
      <c r="E24" s="42" t="s">
        <v>11</v>
      </c>
      <c r="F24" s="48"/>
      <c r="G24" s="49"/>
      <c r="H24" s="50"/>
    </row>
    <row r="25" spans="1:8" ht="14.1">
      <c r="A25" s="79" t="s">
        <v>53</v>
      </c>
      <c r="B25" s="85" t="s">
        <v>54</v>
      </c>
      <c r="C25" s="86" t="s">
        <v>55</v>
      </c>
      <c r="D25" s="13">
        <v>84</v>
      </c>
      <c r="E25" s="42" t="s">
        <v>11</v>
      </c>
      <c r="F25" s="48"/>
      <c r="G25" s="49"/>
      <c r="H25" s="50"/>
    </row>
    <row r="26" spans="1:8" ht="14.1">
      <c r="A26" s="79" t="s">
        <v>56</v>
      </c>
      <c r="B26" s="14" t="s">
        <v>57</v>
      </c>
      <c r="C26" s="14" t="s">
        <v>55</v>
      </c>
      <c r="D26" s="13">
        <v>64</v>
      </c>
      <c r="E26" s="42" t="s">
        <v>11</v>
      </c>
      <c r="F26" s="48"/>
      <c r="G26" s="49"/>
      <c r="H26" s="50"/>
    </row>
    <row r="27" spans="1:8" ht="14.1">
      <c r="A27" s="79" t="s">
        <v>58</v>
      </c>
      <c r="B27" s="14" t="s">
        <v>59</v>
      </c>
      <c r="C27" s="14" t="s">
        <v>55</v>
      </c>
      <c r="D27" s="13">
        <v>48</v>
      </c>
      <c r="E27" s="42" t="s">
        <v>11</v>
      </c>
      <c r="F27" s="48"/>
      <c r="G27" s="49"/>
      <c r="H27" s="50"/>
    </row>
    <row r="28" spans="1:8" ht="14.1">
      <c r="A28" s="79" t="s">
        <v>60</v>
      </c>
      <c r="B28" s="14" t="s">
        <v>61</v>
      </c>
      <c r="C28" s="14" t="s">
        <v>55</v>
      </c>
      <c r="D28" s="13">
        <v>56</v>
      </c>
      <c r="E28" s="42" t="s">
        <v>11</v>
      </c>
      <c r="F28" s="48"/>
      <c r="G28" s="49"/>
      <c r="H28" s="50"/>
    </row>
    <row r="29" spans="1:8" ht="14.1">
      <c r="A29" s="79" t="s">
        <v>62</v>
      </c>
      <c r="B29" s="14" t="s">
        <v>63</v>
      </c>
      <c r="C29" s="14" t="s">
        <v>55</v>
      </c>
      <c r="D29" s="13">
        <v>68</v>
      </c>
      <c r="E29" s="42" t="s">
        <v>11</v>
      </c>
      <c r="F29" s="48"/>
      <c r="G29" s="49"/>
      <c r="H29" s="50"/>
    </row>
    <row r="30" spans="1:8" ht="14.1">
      <c r="A30" s="79" t="s">
        <v>64</v>
      </c>
      <c r="B30" s="14" t="s">
        <v>65</v>
      </c>
      <c r="C30" s="14" t="s">
        <v>66</v>
      </c>
      <c r="D30" s="13">
        <v>80</v>
      </c>
      <c r="E30" s="42" t="s">
        <v>11</v>
      </c>
      <c r="F30" s="48"/>
      <c r="G30" s="49"/>
      <c r="H30" s="50"/>
    </row>
    <row r="31" spans="1:8" ht="14.1">
      <c r="A31" s="79" t="s">
        <v>67</v>
      </c>
      <c r="B31" s="14" t="s">
        <v>68</v>
      </c>
      <c r="C31" s="14" t="s">
        <v>66</v>
      </c>
      <c r="D31" s="13">
        <v>72</v>
      </c>
      <c r="E31" s="42" t="s">
        <v>11</v>
      </c>
      <c r="F31" s="48"/>
      <c r="G31" s="49"/>
      <c r="H31" s="50"/>
    </row>
    <row r="32" spans="1:8" ht="14.1">
      <c r="A32" s="79" t="s">
        <v>69</v>
      </c>
      <c r="B32" s="14" t="s">
        <v>70</v>
      </c>
      <c r="C32" s="14" t="s">
        <v>66</v>
      </c>
      <c r="D32" s="13">
        <v>84</v>
      </c>
      <c r="E32" s="42" t="s">
        <v>11</v>
      </c>
      <c r="F32" s="48"/>
      <c r="G32" s="49"/>
      <c r="H32" s="50"/>
    </row>
    <row r="33" spans="1:9" ht="14.1">
      <c r="A33" s="79" t="s">
        <v>71</v>
      </c>
      <c r="B33" s="14" t="s">
        <v>72</v>
      </c>
      <c r="C33" s="14" t="s">
        <v>66</v>
      </c>
      <c r="D33" s="13">
        <v>52</v>
      </c>
      <c r="E33" s="42" t="s">
        <v>11</v>
      </c>
      <c r="F33" s="48"/>
      <c r="G33" s="49"/>
      <c r="H33" s="50"/>
    </row>
    <row r="34" spans="1:9" ht="14.1">
      <c r="A34" s="79" t="s">
        <v>73</v>
      </c>
      <c r="B34" s="14" t="s">
        <v>74</v>
      </c>
      <c r="C34" s="14" t="s">
        <v>66</v>
      </c>
      <c r="D34" s="13">
        <v>76</v>
      </c>
      <c r="E34" s="42" t="s">
        <v>11</v>
      </c>
      <c r="F34" s="48"/>
      <c r="G34" s="49"/>
      <c r="H34" s="50"/>
    </row>
    <row r="35" spans="1:9" ht="14.1">
      <c r="A35" s="79" t="s">
        <v>75</v>
      </c>
      <c r="B35" s="14" t="s">
        <v>76</v>
      </c>
      <c r="C35" s="14" t="s">
        <v>66</v>
      </c>
      <c r="D35" s="13">
        <v>16</v>
      </c>
      <c r="E35" s="42" t="s">
        <v>11</v>
      </c>
      <c r="F35" s="48"/>
      <c r="G35" s="49"/>
      <c r="H35" s="50"/>
    </row>
    <row r="36" spans="1:9" ht="14.1">
      <c r="A36" s="79" t="s">
        <v>77</v>
      </c>
      <c r="B36" s="14" t="s">
        <v>78</v>
      </c>
      <c r="C36" s="14" t="s">
        <v>66</v>
      </c>
      <c r="D36" s="13">
        <v>88</v>
      </c>
      <c r="E36" s="42" t="s">
        <v>11</v>
      </c>
      <c r="F36" s="48"/>
      <c r="G36" s="49"/>
      <c r="H36" s="50"/>
    </row>
    <row r="37" spans="1:9">
      <c r="A37" s="80" t="s">
        <v>79</v>
      </c>
      <c r="B37" s="14" t="s">
        <v>80</v>
      </c>
      <c r="C37" s="14" t="s">
        <v>66</v>
      </c>
      <c r="D37" s="13">
        <v>40</v>
      </c>
      <c r="E37" s="42" t="s">
        <v>11</v>
      </c>
      <c r="F37" s="48"/>
      <c r="G37" s="49"/>
      <c r="H37" s="50"/>
    </row>
    <row r="38" spans="1:9">
      <c r="A38" s="80" t="s">
        <v>81</v>
      </c>
      <c r="B38" s="14" t="s">
        <v>82</v>
      </c>
      <c r="C38" s="14" t="s">
        <v>82</v>
      </c>
      <c r="D38" s="13">
        <v>88</v>
      </c>
      <c r="E38" s="42" t="s">
        <v>11</v>
      </c>
      <c r="F38" s="48"/>
      <c r="G38" s="49"/>
      <c r="H38" s="50"/>
    </row>
    <row r="39" spans="1:9">
      <c r="A39" s="3" t="s">
        <v>83</v>
      </c>
      <c r="B39" s="86" t="s">
        <v>84</v>
      </c>
      <c r="C39" s="14" t="s">
        <v>82</v>
      </c>
      <c r="D39" s="13">
        <v>40</v>
      </c>
      <c r="E39" s="42" t="s">
        <v>11</v>
      </c>
      <c r="F39" s="48"/>
      <c r="G39" s="49"/>
      <c r="H39" s="50"/>
    </row>
    <row r="40" spans="1:9" ht="14.1" thickBot="1">
      <c r="A40" s="81"/>
      <c r="B40" s="14"/>
      <c r="C40" s="14"/>
      <c r="D40" s="13"/>
      <c r="E40" s="54"/>
      <c r="F40" s="48"/>
      <c r="G40" s="49"/>
      <c r="H40" s="50"/>
    </row>
    <row r="41" spans="1:9" ht="33" customHeight="1" thickBot="1">
      <c r="A41" s="55" t="s">
        <v>85</v>
      </c>
      <c r="B41" s="21" t="s">
        <v>86</v>
      </c>
      <c r="C41" s="8"/>
      <c r="D41" s="92">
        <f>SUM(D4:D39)</f>
        <v>2152</v>
      </c>
      <c r="E41" s="43"/>
      <c r="F41" s="48"/>
      <c r="G41" s="49"/>
      <c r="H41" s="50"/>
    </row>
    <row r="42" spans="1:9" ht="14.1" thickBot="1">
      <c r="A42" s="6"/>
      <c r="B42" s="5"/>
      <c r="C42" s="5"/>
      <c r="D42" s="4"/>
      <c r="E42" s="4"/>
      <c r="F42" s="48"/>
      <c r="G42" s="49"/>
      <c r="H42" s="50"/>
    </row>
    <row r="43" spans="1:9" s="22" customFormat="1" ht="36" customHeight="1" thickBot="1">
      <c r="A43" s="17" t="s">
        <v>87</v>
      </c>
      <c r="B43" s="100" t="s">
        <v>88</v>
      </c>
      <c r="C43" s="106"/>
      <c r="D43" s="106"/>
      <c r="E43" s="98"/>
      <c r="F43" s="88"/>
      <c r="G43" s="89"/>
      <c r="H43" s="90"/>
      <c r="I43" s="89"/>
    </row>
    <row r="44" spans="1:9">
      <c r="A44" s="91" t="s">
        <v>8</v>
      </c>
      <c r="B44" s="14" t="s">
        <v>9</v>
      </c>
      <c r="C44" s="14" t="s">
        <v>89</v>
      </c>
      <c r="D44" s="13">
        <v>64</v>
      </c>
      <c r="E44" s="54">
        <v>24</v>
      </c>
      <c r="F44" s="48"/>
      <c r="G44" s="49"/>
      <c r="H44" s="50"/>
    </row>
    <row r="45" spans="1:9">
      <c r="A45" s="56" t="s">
        <v>90</v>
      </c>
      <c r="B45" s="14" t="s">
        <v>91</v>
      </c>
      <c r="C45" s="14" t="s">
        <v>89</v>
      </c>
      <c r="D45" s="13">
        <v>64</v>
      </c>
      <c r="E45" s="54">
        <v>24</v>
      </c>
      <c r="F45" s="48"/>
      <c r="G45" s="49"/>
      <c r="H45" s="50"/>
    </row>
    <row r="46" spans="1:9">
      <c r="A46" s="56" t="s">
        <v>14</v>
      </c>
      <c r="B46" s="14" t="s">
        <v>15</v>
      </c>
      <c r="C46" s="14" t="s">
        <v>89</v>
      </c>
      <c r="D46" s="13">
        <v>48</v>
      </c>
      <c r="E46" s="54">
        <v>24</v>
      </c>
      <c r="F46" s="48"/>
      <c r="G46" s="49"/>
      <c r="H46" s="50"/>
    </row>
    <row r="47" spans="1:9">
      <c r="A47" s="56" t="s">
        <v>92</v>
      </c>
      <c r="B47" s="14" t="s">
        <v>17</v>
      </c>
      <c r="C47" s="14" t="s">
        <v>89</v>
      </c>
      <c r="D47" s="13">
        <v>36</v>
      </c>
      <c r="E47" s="54">
        <v>24</v>
      </c>
      <c r="F47" s="48"/>
      <c r="G47" s="49"/>
      <c r="H47" s="50"/>
    </row>
    <row r="48" spans="1:9">
      <c r="A48" s="56" t="s">
        <v>16</v>
      </c>
      <c r="B48" s="14" t="s">
        <v>19</v>
      </c>
      <c r="C48" s="14" t="s">
        <v>89</v>
      </c>
      <c r="D48" s="13">
        <v>60</v>
      </c>
      <c r="E48" s="54">
        <v>24</v>
      </c>
      <c r="F48" s="48"/>
      <c r="G48" s="49"/>
      <c r="H48" s="50"/>
    </row>
    <row r="49" spans="1:8">
      <c r="A49" s="56" t="s">
        <v>18</v>
      </c>
      <c r="B49" s="14" t="s">
        <v>21</v>
      </c>
      <c r="C49" s="14" t="s">
        <v>89</v>
      </c>
      <c r="D49" s="13">
        <v>36</v>
      </c>
      <c r="E49" s="54">
        <v>24</v>
      </c>
      <c r="F49" s="48"/>
      <c r="G49" s="49"/>
      <c r="H49" s="50"/>
    </row>
    <row r="50" spans="1:8">
      <c r="A50" s="56" t="s">
        <v>20</v>
      </c>
      <c r="B50" s="14" t="s">
        <v>23</v>
      </c>
      <c r="C50" s="14" t="s">
        <v>93</v>
      </c>
      <c r="D50" s="13">
        <v>40</v>
      </c>
      <c r="E50" s="54">
        <v>24</v>
      </c>
      <c r="F50" s="48"/>
      <c r="G50" s="49"/>
      <c r="H50" s="50"/>
    </row>
    <row r="51" spans="1:8">
      <c r="A51" s="56" t="s">
        <v>22</v>
      </c>
      <c r="B51" s="14" t="s">
        <v>25</v>
      </c>
      <c r="C51" s="14" t="s">
        <v>89</v>
      </c>
      <c r="D51" s="13">
        <v>24</v>
      </c>
      <c r="E51" s="54">
        <v>24</v>
      </c>
      <c r="F51" s="48"/>
      <c r="G51" s="49"/>
      <c r="H51" s="50"/>
    </row>
    <row r="52" spans="1:8">
      <c r="A52" s="56" t="s">
        <v>24</v>
      </c>
      <c r="B52" s="14" t="s">
        <v>94</v>
      </c>
      <c r="C52" s="14" t="s">
        <v>89</v>
      </c>
      <c r="D52" s="13">
        <v>52</v>
      </c>
      <c r="E52" s="54">
        <v>24</v>
      </c>
      <c r="F52" s="48"/>
      <c r="G52" s="49"/>
      <c r="H52" s="50"/>
    </row>
    <row r="53" spans="1:8">
      <c r="A53" s="56" t="s">
        <v>30</v>
      </c>
      <c r="B53" s="14" t="s">
        <v>31</v>
      </c>
      <c r="C53" s="14" t="s">
        <v>32</v>
      </c>
      <c r="D53" s="13">
        <v>24</v>
      </c>
      <c r="E53" s="54">
        <v>24</v>
      </c>
      <c r="F53" s="48"/>
      <c r="G53" s="49"/>
      <c r="H53" s="50"/>
    </row>
    <row r="54" spans="1:8">
      <c r="A54" s="56" t="s">
        <v>33</v>
      </c>
      <c r="B54" s="14" t="s">
        <v>95</v>
      </c>
      <c r="C54" s="14" t="s">
        <v>32</v>
      </c>
      <c r="D54" s="13">
        <v>52</v>
      </c>
      <c r="E54" s="54">
        <v>24</v>
      </c>
      <c r="F54" s="48"/>
      <c r="G54" s="49"/>
      <c r="H54" s="50"/>
    </row>
    <row r="55" spans="1:8">
      <c r="A55" s="56" t="s">
        <v>96</v>
      </c>
      <c r="B55" s="14" t="s">
        <v>97</v>
      </c>
      <c r="C55" s="14" t="s">
        <v>32</v>
      </c>
      <c r="D55" s="13">
        <v>64</v>
      </c>
      <c r="E55" s="54">
        <v>24</v>
      </c>
      <c r="F55" s="48"/>
      <c r="G55" s="49"/>
      <c r="H55" s="50"/>
    </row>
    <row r="56" spans="1:8">
      <c r="A56" s="56" t="s">
        <v>98</v>
      </c>
      <c r="B56" s="14" t="s">
        <v>99</v>
      </c>
      <c r="C56" s="14" t="s">
        <v>32</v>
      </c>
      <c r="D56" s="13">
        <v>20</v>
      </c>
      <c r="E56" s="54">
        <v>24</v>
      </c>
      <c r="F56" s="48"/>
      <c r="G56" s="49"/>
      <c r="H56" s="50"/>
    </row>
    <row r="57" spans="1:8">
      <c r="A57" s="56" t="s">
        <v>37</v>
      </c>
      <c r="B57" s="14" t="s">
        <v>100</v>
      </c>
      <c r="C57" s="14" t="s">
        <v>32</v>
      </c>
      <c r="D57" s="13">
        <v>28</v>
      </c>
      <c r="E57" s="54">
        <v>24</v>
      </c>
      <c r="F57" s="48"/>
      <c r="G57" s="49"/>
      <c r="H57" s="50"/>
    </row>
    <row r="58" spans="1:8">
      <c r="A58" s="56" t="s">
        <v>39</v>
      </c>
      <c r="B58" s="14" t="s">
        <v>101</v>
      </c>
      <c r="C58" s="14" t="s">
        <v>32</v>
      </c>
      <c r="D58" s="13">
        <v>56</v>
      </c>
      <c r="E58" s="54">
        <v>24</v>
      </c>
      <c r="F58" s="48"/>
      <c r="G58" s="49"/>
      <c r="H58" s="50"/>
    </row>
    <row r="59" spans="1:8">
      <c r="A59" s="56" t="s">
        <v>41</v>
      </c>
      <c r="B59" s="14" t="s">
        <v>102</v>
      </c>
      <c r="C59" s="14" t="s">
        <v>32</v>
      </c>
      <c r="D59" s="13">
        <v>52</v>
      </c>
      <c r="E59" s="54">
        <v>24</v>
      </c>
      <c r="F59" s="48"/>
      <c r="G59" s="49"/>
      <c r="H59" s="50"/>
    </row>
    <row r="60" spans="1:8">
      <c r="A60" s="56" t="s">
        <v>43</v>
      </c>
      <c r="B60" s="14" t="s">
        <v>103</v>
      </c>
      <c r="C60" s="14" t="s">
        <v>32</v>
      </c>
      <c r="D60" s="13">
        <v>64</v>
      </c>
      <c r="E60" s="54">
        <v>24</v>
      </c>
      <c r="F60" s="48"/>
      <c r="G60" s="49"/>
      <c r="H60" s="50"/>
    </row>
    <row r="61" spans="1:8">
      <c r="A61" s="56" t="s">
        <v>104</v>
      </c>
      <c r="B61" s="14" t="s">
        <v>105</v>
      </c>
      <c r="C61" s="14" t="s">
        <v>32</v>
      </c>
      <c r="D61" s="13">
        <v>28</v>
      </c>
      <c r="E61" s="54">
        <v>24</v>
      </c>
      <c r="F61" s="48"/>
      <c r="G61" s="49"/>
      <c r="H61" s="50"/>
    </row>
    <row r="62" spans="1:8">
      <c r="A62" s="56" t="s">
        <v>49</v>
      </c>
      <c r="B62" s="14" t="s">
        <v>106</v>
      </c>
      <c r="C62" s="14" t="s">
        <v>32</v>
      </c>
      <c r="D62" s="13">
        <v>40</v>
      </c>
      <c r="E62" s="54">
        <v>24</v>
      </c>
      <c r="F62" s="48"/>
      <c r="G62" s="49"/>
      <c r="H62" s="50"/>
    </row>
    <row r="63" spans="1:8">
      <c r="A63" s="56" t="s">
        <v>51</v>
      </c>
      <c r="B63" s="14" t="s">
        <v>52</v>
      </c>
      <c r="C63" s="14" t="s">
        <v>32</v>
      </c>
      <c r="D63" s="13">
        <v>44</v>
      </c>
      <c r="E63" s="54">
        <v>24</v>
      </c>
      <c r="F63" s="48"/>
      <c r="G63" s="49"/>
      <c r="H63" s="50"/>
    </row>
    <row r="64" spans="1:8">
      <c r="A64" s="56" t="s">
        <v>53</v>
      </c>
      <c r="B64" s="14" t="s">
        <v>107</v>
      </c>
      <c r="C64" s="14" t="s">
        <v>55</v>
      </c>
      <c r="D64" s="13">
        <v>32</v>
      </c>
      <c r="E64" s="54">
        <v>24</v>
      </c>
      <c r="F64" s="48"/>
      <c r="G64" s="49"/>
      <c r="H64" s="50"/>
    </row>
    <row r="65" spans="1:8">
      <c r="A65" s="56" t="s">
        <v>56</v>
      </c>
      <c r="B65" s="14" t="s">
        <v>108</v>
      </c>
      <c r="C65" s="14" t="s">
        <v>55</v>
      </c>
      <c r="D65" s="13">
        <v>48</v>
      </c>
      <c r="E65" s="54">
        <v>24</v>
      </c>
      <c r="F65" s="48"/>
      <c r="G65" s="49"/>
      <c r="H65" s="50"/>
    </row>
    <row r="66" spans="1:8">
      <c r="A66" s="56" t="s">
        <v>58</v>
      </c>
      <c r="B66" s="14" t="s">
        <v>57</v>
      </c>
      <c r="C66" s="14" t="s">
        <v>55</v>
      </c>
      <c r="D66" s="13">
        <v>56</v>
      </c>
      <c r="E66" s="54">
        <v>24</v>
      </c>
      <c r="F66" s="48"/>
      <c r="G66" s="49"/>
      <c r="H66" s="50"/>
    </row>
    <row r="67" spans="1:8">
      <c r="A67" s="56" t="s">
        <v>60</v>
      </c>
      <c r="B67" s="14" t="s">
        <v>59</v>
      </c>
      <c r="C67" s="14" t="s">
        <v>55</v>
      </c>
      <c r="D67" s="13">
        <v>48</v>
      </c>
      <c r="E67" s="54">
        <v>24</v>
      </c>
      <c r="F67" s="48"/>
      <c r="G67" s="49"/>
      <c r="H67" s="50"/>
    </row>
    <row r="68" spans="1:8">
      <c r="A68" s="56" t="s">
        <v>62</v>
      </c>
      <c r="B68" s="14" t="s">
        <v>109</v>
      </c>
      <c r="C68" s="14" t="s">
        <v>55</v>
      </c>
      <c r="D68" s="13">
        <v>40</v>
      </c>
      <c r="E68" s="54">
        <v>24</v>
      </c>
      <c r="F68" s="48"/>
      <c r="G68" s="49"/>
      <c r="H68" s="50"/>
    </row>
    <row r="69" spans="1:8">
      <c r="A69" s="56" t="s">
        <v>110</v>
      </c>
      <c r="B69" s="14" t="s">
        <v>111</v>
      </c>
      <c r="C69" s="14" t="s">
        <v>55</v>
      </c>
      <c r="D69" s="13">
        <v>36</v>
      </c>
      <c r="E69" s="54">
        <v>24</v>
      </c>
      <c r="F69" s="48"/>
      <c r="G69" s="49"/>
      <c r="H69" s="50"/>
    </row>
    <row r="70" spans="1:8">
      <c r="A70" s="56" t="s">
        <v>112</v>
      </c>
      <c r="B70" s="14" t="s">
        <v>113</v>
      </c>
      <c r="C70" s="14" t="s">
        <v>114</v>
      </c>
      <c r="D70" s="13">
        <v>28</v>
      </c>
      <c r="E70" s="54">
        <v>24</v>
      </c>
      <c r="F70" s="48"/>
      <c r="G70" s="49"/>
      <c r="H70" s="50"/>
    </row>
    <row r="71" spans="1:8">
      <c r="A71" s="56" t="s">
        <v>115</v>
      </c>
      <c r="B71" s="14" t="s">
        <v>116</v>
      </c>
      <c r="C71" s="14" t="s">
        <v>114</v>
      </c>
      <c r="D71" s="13">
        <v>64</v>
      </c>
      <c r="E71" s="54">
        <v>24</v>
      </c>
      <c r="F71" s="48"/>
      <c r="G71" s="49"/>
      <c r="H71" s="50"/>
    </row>
    <row r="72" spans="1:8">
      <c r="A72" s="56" t="s">
        <v>73</v>
      </c>
      <c r="B72" s="14" t="s">
        <v>117</v>
      </c>
      <c r="C72" s="14" t="s">
        <v>114</v>
      </c>
      <c r="D72" s="13">
        <v>48</v>
      </c>
      <c r="E72" s="54">
        <v>24</v>
      </c>
      <c r="F72" s="48"/>
      <c r="G72" s="49"/>
      <c r="H72" s="50"/>
    </row>
    <row r="73" spans="1:8">
      <c r="A73" s="56" t="s">
        <v>118</v>
      </c>
      <c r="B73" s="14" t="s">
        <v>74</v>
      </c>
      <c r="C73" s="14" t="s">
        <v>114</v>
      </c>
      <c r="D73" s="13">
        <v>48</v>
      </c>
      <c r="E73" s="54">
        <v>24</v>
      </c>
      <c r="F73" s="48"/>
      <c r="G73" s="49"/>
      <c r="H73" s="50"/>
    </row>
    <row r="74" spans="1:8">
      <c r="A74" s="56" t="s">
        <v>79</v>
      </c>
      <c r="B74" s="14" t="s">
        <v>119</v>
      </c>
      <c r="C74" s="14" t="s">
        <v>114</v>
      </c>
      <c r="D74" s="13">
        <v>44</v>
      </c>
      <c r="E74" s="54">
        <v>24</v>
      </c>
      <c r="F74" s="48"/>
      <c r="G74" s="49"/>
      <c r="H74" s="50"/>
    </row>
    <row r="75" spans="1:8">
      <c r="A75" s="56" t="s">
        <v>120</v>
      </c>
      <c r="B75" s="14" t="s">
        <v>80</v>
      </c>
      <c r="C75" s="14" t="s">
        <v>114</v>
      </c>
      <c r="D75" s="13">
        <v>28</v>
      </c>
      <c r="E75" s="54">
        <v>24</v>
      </c>
      <c r="F75" s="48"/>
      <c r="G75" s="49"/>
      <c r="H75" s="50"/>
    </row>
    <row r="76" spans="1:8">
      <c r="A76" s="56" t="s">
        <v>81</v>
      </c>
      <c r="B76" s="14" t="s">
        <v>121</v>
      </c>
      <c r="C76" s="14" t="s">
        <v>121</v>
      </c>
      <c r="D76" s="13">
        <v>64</v>
      </c>
      <c r="E76" s="54">
        <v>24</v>
      </c>
      <c r="F76" s="48"/>
      <c r="G76" s="49"/>
      <c r="H76" s="50"/>
    </row>
    <row r="77" spans="1:8">
      <c r="A77" s="56" t="s">
        <v>83</v>
      </c>
      <c r="B77" s="14" t="s">
        <v>84</v>
      </c>
      <c r="C77" s="14" t="s">
        <v>121</v>
      </c>
      <c r="D77" s="13">
        <v>24</v>
      </c>
      <c r="E77" s="54">
        <v>24</v>
      </c>
      <c r="F77" s="48"/>
      <c r="G77" s="49"/>
      <c r="H77" s="50"/>
    </row>
    <row r="78" spans="1:8" ht="14.1" thickBot="1">
      <c r="A78" s="12"/>
      <c r="B78" s="19"/>
      <c r="C78" s="19"/>
      <c r="D78" s="13"/>
      <c r="E78" s="42"/>
      <c r="F78" s="48"/>
      <c r="G78" s="49"/>
      <c r="H78" s="50"/>
    </row>
    <row r="79" spans="1:8" ht="33" customHeight="1" thickBot="1">
      <c r="A79" s="55" t="s">
        <v>85</v>
      </c>
      <c r="B79" s="21" t="s">
        <v>122</v>
      </c>
      <c r="C79" s="8"/>
      <c r="D79" s="7">
        <f>SUM(D44:D77)</f>
        <v>1504</v>
      </c>
      <c r="E79" s="43"/>
      <c r="F79" s="48"/>
      <c r="G79" s="49"/>
      <c r="H79" s="50"/>
    </row>
    <row r="80" spans="1:8" ht="14.1" thickBot="1">
      <c r="A80" s="6"/>
      <c r="B80" s="5"/>
      <c r="C80" s="5"/>
      <c r="D80" s="4"/>
      <c r="E80" s="4"/>
      <c r="F80" s="48"/>
      <c r="G80" s="49"/>
      <c r="H80" s="50"/>
    </row>
    <row r="81" spans="1:8" ht="36" customHeight="1" thickBot="1">
      <c r="A81" s="72" t="s">
        <v>123</v>
      </c>
      <c r="B81" s="103" t="s">
        <v>124</v>
      </c>
      <c r="C81" s="104"/>
      <c r="D81" s="104"/>
      <c r="E81" s="105"/>
      <c r="F81" s="48"/>
      <c r="G81" s="49"/>
      <c r="H81" s="50"/>
    </row>
    <row r="82" spans="1:8">
      <c r="A82" s="3" t="s">
        <v>125</v>
      </c>
      <c r="B82" s="86" t="s">
        <v>126</v>
      </c>
      <c r="C82" s="14" t="s">
        <v>127</v>
      </c>
      <c r="D82" s="13">
        <v>88</v>
      </c>
      <c r="E82" s="42" t="s">
        <v>11</v>
      </c>
      <c r="F82" s="48"/>
      <c r="G82" s="49"/>
      <c r="H82" s="50"/>
    </row>
    <row r="83" spans="1:8">
      <c r="A83" s="56" t="s">
        <v>128</v>
      </c>
      <c r="B83" s="14" t="s">
        <v>129</v>
      </c>
      <c r="C83" s="14" t="s">
        <v>127</v>
      </c>
      <c r="D83" s="13">
        <v>92</v>
      </c>
      <c r="E83" s="42" t="s">
        <v>11</v>
      </c>
      <c r="F83" s="48"/>
      <c r="G83" s="49"/>
      <c r="H83" s="50"/>
    </row>
    <row r="84" spans="1:8">
      <c r="A84" s="56" t="s">
        <v>130</v>
      </c>
      <c r="B84" s="14" t="s">
        <v>131</v>
      </c>
      <c r="C84" s="14" t="s">
        <v>127</v>
      </c>
      <c r="D84" s="13">
        <v>72</v>
      </c>
      <c r="E84" s="42" t="s">
        <v>11</v>
      </c>
      <c r="F84" s="48"/>
      <c r="G84" s="49"/>
      <c r="H84" s="50"/>
    </row>
    <row r="85" spans="1:8">
      <c r="A85" s="56" t="s">
        <v>132</v>
      </c>
      <c r="B85" s="14" t="s">
        <v>133</v>
      </c>
      <c r="C85" s="14" t="s">
        <v>127</v>
      </c>
      <c r="D85" s="13">
        <v>52</v>
      </c>
      <c r="E85" s="42" t="s">
        <v>11</v>
      </c>
      <c r="F85" s="48"/>
      <c r="G85" s="49"/>
      <c r="H85" s="50"/>
    </row>
    <row r="86" spans="1:8">
      <c r="A86" s="56" t="s">
        <v>134</v>
      </c>
      <c r="B86" s="14" t="s">
        <v>135</v>
      </c>
      <c r="C86" s="14" t="s">
        <v>127</v>
      </c>
      <c r="D86" s="13">
        <v>64</v>
      </c>
      <c r="E86" s="42" t="s">
        <v>11</v>
      </c>
      <c r="F86" s="48"/>
      <c r="H86" s="50"/>
    </row>
    <row r="87" spans="1:8">
      <c r="A87" s="56" t="s">
        <v>136</v>
      </c>
      <c r="B87" s="14" t="s">
        <v>137</v>
      </c>
      <c r="C87" s="14" t="s">
        <v>127</v>
      </c>
      <c r="D87" s="13">
        <v>80</v>
      </c>
      <c r="E87" s="42" t="s">
        <v>11</v>
      </c>
      <c r="F87" s="48"/>
      <c r="G87" s="49"/>
      <c r="H87" s="50"/>
    </row>
    <row r="88" spans="1:8">
      <c r="A88" s="56" t="s">
        <v>138</v>
      </c>
      <c r="B88" s="14" t="s">
        <v>139</v>
      </c>
      <c r="C88" s="14" t="s">
        <v>127</v>
      </c>
      <c r="D88" s="13">
        <v>84</v>
      </c>
      <c r="E88" s="42" t="s">
        <v>11</v>
      </c>
      <c r="F88" s="48"/>
      <c r="G88" s="49"/>
      <c r="H88" s="50"/>
    </row>
    <row r="89" spans="1:8">
      <c r="A89" s="56" t="s">
        <v>140</v>
      </c>
      <c r="B89" s="14" t="s">
        <v>141</v>
      </c>
      <c r="C89" s="14" t="s">
        <v>127</v>
      </c>
      <c r="D89" s="13">
        <v>76</v>
      </c>
      <c r="E89" s="42" t="s">
        <v>11</v>
      </c>
      <c r="F89" s="48"/>
      <c r="G89" s="49"/>
      <c r="H89" s="50"/>
    </row>
    <row r="90" spans="1:8">
      <c r="A90" s="56" t="s">
        <v>142</v>
      </c>
      <c r="B90" s="14" t="s">
        <v>143</v>
      </c>
      <c r="C90" s="14" t="s">
        <v>127</v>
      </c>
      <c r="D90" s="13">
        <v>52</v>
      </c>
      <c r="E90" s="42" t="s">
        <v>11</v>
      </c>
      <c r="F90" s="48"/>
      <c r="G90" s="49"/>
      <c r="H90" s="50"/>
    </row>
    <row r="91" spans="1:8">
      <c r="A91" s="56" t="s">
        <v>144</v>
      </c>
      <c r="B91" s="14" t="s">
        <v>145</v>
      </c>
      <c r="C91" s="14" t="s">
        <v>127</v>
      </c>
      <c r="D91" s="13">
        <v>36</v>
      </c>
      <c r="E91" s="42" t="s">
        <v>11</v>
      </c>
      <c r="F91" s="48"/>
      <c r="G91" s="49"/>
      <c r="H91" s="50"/>
    </row>
    <row r="92" spans="1:8">
      <c r="A92" s="56" t="s">
        <v>146</v>
      </c>
      <c r="B92" s="14" t="s">
        <v>147</v>
      </c>
      <c r="C92" s="14" t="s">
        <v>127</v>
      </c>
      <c r="D92" s="13">
        <v>52</v>
      </c>
      <c r="E92" s="42" t="s">
        <v>11</v>
      </c>
      <c r="F92" s="48"/>
      <c r="G92" s="49"/>
      <c r="H92" s="50"/>
    </row>
    <row r="93" spans="1:8">
      <c r="A93" s="56" t="s">
        <v>148</v>
      </c>
      <c r="B93" s="14" t="s">
        <v>149</v>
      </c>
      <c r="C93" s="14" t="s">
        <v>127</v>
      </c>
      <c r="D93" s="13">
        <v>84</v>
      </c>
      <c r="E93" s="42" t="s">
        <v>11</v>
      </c>
      <c r="F93" s="48"/>
      <c r="G93" s="49"/>
      <c r="H93" s="50"/>
    </row>
    <row r="94" spans="1:8">
      <c r="A94" s="56" t="s">
        <v>150</v>
      </c>
      <c r="B94" s="14" t="s">
        <v>151</v>
      </c>
      <c r="C94" s="14" t="s">
        <v>127</v>
      </c>
      <c r="D94" s="13">
        <v>60</v>
      </c>
      <c r="E94" s="42" t="s">
        <v>11</v>
      </c>
      <c r="F94" s="48"/>
      <c r="G94" s="49"/>
      <c r="H94" s="50"/>
    </row>
    <row r="95" spans="1:8">
      <c r="A95" s="56" t="s">
        <v>152</v>
      </c>
      <c r="B95" s="14" t="s">
        <v>153</v>
      </c>
      <c r="C95" s="14" t="s">
        <v>127</v>
      </c>
      <c r="D95" s="13">
        <v>64</v>
      </c>
      <c r="E95" s="42" t="s">
        <v>11</v>
      </c>
      <c r="F95" s="48"/>
      <c r="G95" s="49"/>
      <c r="H95" s="50"/>
    </row>
    <row r="96" spans="1:8">
      <c r="A96" s="56" t="s">
        <v>154</v>
      </c>
      <c r="B96" s="14" t="s">
        <v>155</v>
      </c>
      <c r="C96" s="14" t="s">
        <v>156</v>
      </c>
      <c r="D96" s="13">
        <v>88</v>
      </c>
      <c r="E96" s="42" t="s">
        <v>11</v>
      </c>
      <c r="F96" s="48"/>
      <c r="G96" s="49"/>
      <c r="H96" s="50"/>
    </row>
    <row r="97" spans="1:8">
      <c r="A97" s="56" t="s">
        <v>157</v>
      </c>
      <c r="B97" s="14" t="s">
        <v>158</v>
      </c>
      <c r="C97" s="14" t="s">
        <v>156</v>
      </c>
      <c r="D97" s="13">
        <v>56</v>
      </c>
      <c r="E97" s="42" t="s">
        <v>11</v>
      </c>
      <c r="F97" s="48"/>
      <c r="G97" s="49"/>
      <c r="H97" s="50"/>
    </row>
    <row r="98" spans="1:8">
      <c r="A98" s="56" t="s">
        <v>159</v>
      </c>
      <c r="B98" s="14" t="s">
        <v>160</v>
      </c>
      <c r="C98" s="14" t="s">
        <v>161</v>
      </c>
      <c r="D98" s="13">
        <v>48</v>
      </c>
      <c r="E98" s="42" t="s">
        <v>11</v>
      </c>
      <c r="F98" s="48"/>
      <c r="G98" s="49"/>
      <c r="H98" s="50"/>
    </row>
    <row r="99" spans="1:8">
      <c r="A99" s="56" t="s">
        <v>162</v>
      </c>
      <c r="B99" s="14" t="s">
        <v>163</v>
      </c>
      <c r="C99" s="14" t="s">
        <v>161</v>
      </c>
      <c r="D99" s="13">
        <v>40</v>
      </c>
      <c r="E99" s="42" t="s">
        <v>11</v>
      </c>
      <c r="F99" s="48"/>
      <c r="G99" s="49"/>
      <c r="H99" s="50"/>
    </row>
    <row r="100" spans="1:8">
      <c r="A100" s="56" t="s">
        <v>164</v>
      </c>
      <c r="B100" s="14" t="s">
        <v>165</v>
      </c>
      <c r="C100" s="14" t="s">
        <v>166</v>
      </c>
      <c r="D100" s="13">
        <v>60</v>
      </c>
      <c r="E100" s="42" t="s">
        <v>11</v>
      </c>
      <c r="F100" s="48"/>
      <c r="G100" s="49"/>
      <c r="H100" s="50"/>
    </row>
    <row r="101" spans="1:8">
      <c r="A101" s="56" t="s">
        <v>167</v>
      </c>
      <c r="B101" s="14" t="s">
        <v>168</v>
      </c>
      <c r="C101" s="14" t="s">
        <v>166</v>
      </c>
      <c r="D101" s="13">
        <v>76</v>
      </c>
      <c r="E101" s="42" t="s">
        <v>11</v>
      </c>
      <c r="F101" s="48"/>
      <c r="G101" s="49"/>
      <c r="H101" s="50"/>
    </row>
    <row r="102" spans="1:8">
      <c r="A102" s="56" t="s">
        <v>169</v>
      </c>
      <c r="B102" s="14" t="s">
        <v>170</v>
      </c>
      <c r="C102" s="14" t="s">
        <v>166</v>
      </c>
      <c r="D102" s="13">
        <v>36</v>
      </c>
      <c r="E102" s="42" t="s">
        <v>11</v>
      </c>
      <c r="F102" s="48"/>
      <c r="G102" s="49"/>
      <c r="H102" s="50"/>
    </row>
    <row r="103" spans="1:8">
      <c r="A103" s="56" t="s">
        <v>171</v>
      </c>
      <c r="B103" s="14" t="s">
        <v>172</v>
      </c>
      <c r="C103" s="14" t="s">
        <v>173</v>
      </c>
      <c r="D103" s="13">
        <v>64</v>
      </c>
      <c r="E103" s="42" t="s">
        <v>11</v>
      </c>
      <c r="F103" s="48"/>
      <c r="G103" s="49"/>
      <c r="H103" s="50"/>
    </row>
    <row r="104" spans="1:8">
      <c r="A104" s="56" t="s">
        <v>174</v>
      </c>
      <c r="B104" s="14" t="s">
        <v>175</v>
      </c>
      <c r="C104" s="14" t="s">
        <v>173</v>
      </c>
      <c r="D104" s="13">
        <v>88</v>
      </c>
      <c r="E104" s="42" t="s">
        <v>11</v>
      </c>
      <c r="F104" s="48"/>
      <c r="G104" s="49"/>
      <c r="H104" s="50"/>
    </row>
    <row r="105" spans="1:8">
      <c r="A105" s="56" t="s">
        <v>176</v>
      </c>
      <c r="B105" s="14" t="s">
        <v>177</v>
      </c>
      <c r="C105" s="14" t="s">
        <v>173</v>
      </c>
      <c r="D105" s="13">
        <v>68</v>
      </c>
      <c r="E105" s="42" t="s">
        <v>11</v>
      </c>
      <c r="F105" s="48"/>
      <c r="G105" s="49"/>
      <c r="H105" s="50"/>
    </row>
    <row r="106" spans="1:8" ht="14.1" thickBot="1">
      <c r="A106" s="12"/>
      <c r="B106" s="11"/>
      <c r="C106" s="11"/>
      <c r="D106" s="10"/>
      <c r="E106" s="42"/>
      <c r="F106" s="48"/>
      <c r="G106" s="49"/>
      <c r="H106" s="50"/>
    </row>
    <row r="107" spans="1:8" ht="33" customHeight="1" thickBot="1">
      <c r="A107" s="55" t="s">
        <v>85</v>
      </c>
      <c r="B107" s="9" t="s">
        <v>178</v>
      </c>
      <c r="C107" s="8"/>
      <c r="D107" s="87">
        <f>SUM(D81:D105)</f>
        <v>1580</v>
      </c>
      <c r="E107" s="43"/>
      <c r="F107" s="48"/>
      <c r="G107" s="49"/>
      <c r="H107" s="50"/>
    </row>
    <row r="108" spans="1:8" ht="14.1" thickBot="1">
      <c r="A108" s="6"/>
      <c r="B108" s="5"/>
      <c r="C108" s="5"/>
      <c r="D108" s="4"/>
      <c r="E108" s="4"/>
      <c r="F108" s="48"/>
      <c r="G108" s="49"/>
      <c r="H108" s="50"/>
    </row>
    <row r="109" spans="1:8" ht="36" customHeight="1" thickBot="1">
      <c r="A109" s="17" t="s">
        <v>179</v>
      </c>
      <c r="B109" s="103" t="s">
        <v>180</v>
      </c>
      <c r="C109" s="107"/>
      <c r="D109" s="107"/>
      <c r="E109" s="99"/>
      <c r="F109" s="48"/>
      <c r="G109" s="49"/>
      <c r="H109" s="50"/>
    </row>
    <row r="110" spans="1:8">
      <c r="A110" s="91" t="s">
        <v>181</v>
      </c>
      <c r="B110" s="14" t="s">
        <v>182</v>
      </c>
      <c r="C110" s="14" t="s">
        <v>127</v>
      </c>
      <c r="D110" s="13">
        <v>32</v>
      </c>
      <c r="E110" s="54">
        <v>24</v>
      </c>
      <c r="F110" s="48"/>
      <c r="G110" s="49"/>
      <c r="H110" s="50"/>
    </row>
    <row r="111" spans="1:8">
      <c r="A111" s="56" t="s">
        <v>183</v>
      </c>
      <c r="B111" s="14" t="s">
        <v>184</v>
      </c>
      <c r="C111" s="14" t="s">
        <v>127</v>
      </c>
      <c r="D111" s="13">
        <v>60</v>
      </c>
      <c r="E111" s="54">
        <v>24</v>
      </c>
      <c r="F111" s="48"/>
      <c r="G111" s="49"/>
      <c r="H111" s="50"/>
    </row>
    <row r="112" spans="1:8">
      <c r="A112" s="56" t="s">
        <v>136</v>
      </c>
      <c r="B112" s="14" t="s">
        <v>185</v>
      </c>
      <c r="C112" s="14" t="s">
        <v>127</v>
      </c>
      <c r="D112" s="13">
        <v>48</v>
      </c>
      <c r="E112" s="54">
        <v>24</v>
      </c>
      <c r="F112" s="48"/>
      <c r="G112" s="49"/>
      <c r="H112" s="50"/>
    </row>
    <row r="113" spans="1:8">
      <c r="A113" s="56" t="s">
        <v>186</v>
      </c>
      <c r="B113" s="14" t="s">
        <v>187</v>
      </c>
      <c r="C113" s="14" t="s">
        <v>127</v>
      </c>
      <c r="D113" s="13">
        <v>28</v>
      </c>
      <c r="E113" s="54">
        <v>24</v>
      </c>
      <c r="F113" s="48"/>
      <c r="G113" s="49"/>
      <c r="H113" s="50"/>
    </row>
    <row r="114" spans="1:8">
      <c r="A114" s="56" t="s">
        <v>142</v>
      </c>
      <c r="B114" s="14" t="s">
        <v>188</v>
      </c>
      <c r="C114" s="14" t="s">
        <v>127</v>
      </c>
      <c r="D114" s="13">
        <v>48</v>
      </c>
      <c r="E114" s="54">
        <v>24</v>
      </c>
      <c r="F114" s="48"/>
      <c r="G114" s="49"/>
      <c r="H114" s="50"/>
    </row>
    <row r="115" spans="1:8">
      <c r="A115" s="56" t="s">
        <v>144</v>
      </c>
      <c r="B115" s="14" t="s">
        <v>189</v>
      </c>
      <c r="C115" s="14" t="s">
        <v>127</v>
      </c>
      <c r="D115" s="13">
        <v>36</v>
      </c>
      <c r="E115" s="54">
        <v>24</v>
      </c>
      <c r="F115" s="48"/>
      <c r="G115" s="49"/>
      <c r="H115" s="50"/>
    </row>
    <row r="116" spans="1:8">
      <c r="A116" s="56" t="s">
        <v>146</v>
      </c>
      <c r="B116" s="14" t="s">
        <v>190</v>
      </c>
      <c r="C116" s="14" t="s">
        <v>127</v>
      </c>
      <c r="D116" s="13">
        <v>56</v>
      </c>
      <c r="E116" s="54">
        <v>24</v>
      </c>
      <c r="F116" s="48"/>
      <c r="G116" s="49"/>
      <c r="H116" s="50"/>
    </row>
    <row r="117" spans="1:8">
      <c r="A117" s="56" t="s">
        <v>148</v>
      </c>
      <c r="B117" s="14" t="s">
        <v>191</v>
      </c>
      <c r="C117" s="14" t="s">
        <v>127</v>
      </c>
      <c r="D117" s="13">
        <v>24</v>
      </c>
      <c r="E117" s="54">
        <v>24</v>
      </c>
      <c r="F117" s="48"/>
      <c r="G117" s="49"/>
      <c r="H117" s="50"/>
    </row>
    <row r="118" spans="1:8">
      <c r="A118" s="56" t="s">
        <v>150</v>
      </c>
      <c r="B118" s="14" t="s">
        <v>192</v>
      </c>
      <c r="C118" s="14" t="s">
        <v>127</v>
      </c>
      <c r="D118" s="13">
        <v>36</v>
      </c>
      <c r="E118" s="54">
        <v>24</v>
      </c>
      <c r="F118" s="48"/>
      <c r="G118" s="49"/>
      <c r="H118" s="50"/>
    </row>
    <row r="119" spans="1:8">
      <c r="A119" s="56" t="s">
        <v>152</v>
      </c>
      <c r="B119" s="14" t="s">
        <v>193</v>
      </c>
      <c r="C119" s="14" t="s">
        <v>127</v>
      </c>
      <c r="D119" s="13">
        <v>28</v>
      </c>
      <c r="E119" s="54">
        <v>24</v>
      </c>
      <c r="F119" s="48"/>
      <c r="G119" s="49"/>
      <c r="H119" s="50"/>
    </row>
    <row r="120" spans="1:8">
      <c r="A120" s="56" t="s">
        <v>194</v>
      </c>
      <c r="B120" s="14" t="s">
        <v>195</v>
      </c>
      <c r="C120" s="14" t="s">
        <v>127</v>
      </c>
      <c r="D120" s="13">
        <v>60</v>
      </c>
      <c r="E120" s="54">
        <v>24</v>
      </c>
      <c r="F120" s="48"/>
      <c r="G120" s="49"/>
      <c r="H120" s="50"/>
    </row>
    <row r="121" spans="1:8">
      <c r="A121" s="56" t="s">
        <v>196</v>
      </c>
      <c r="B121" s="14" t="s">
        <v>143</v>
      </c>
      <c r="C121" s="14" t="s">
        <v>127</v>
      </c>
      <c r="D121" s="13">
        <v>36</v>
      </c>
      <c r="E121" s="54">
        <v>24</v>
      </c>
      <c r="F121" s="48"/>
      <c r="G121" s="49"/>
      <c r="H121" s="50"/>
    </row>
    <row r="122" spans="1:8">
      <c r="A122" s="56" t="s">
        <v>197</v>
      </c>
      <c r="B122" s="14" t="s">
        <v>145</v>
      </c>
      <c r="C122" s="14" t="s">
        <v>127</v>
      </c>
      <c r="D122" s="13">
        <v>32</v>
      </c>
      <c r="E122" s="54">
        <v>24</v>
      </c>
      <c r="F122" s="48"/>
      <c r="G122" s="49"/>
      <c r="H122" s="50"/>
    </row>
    <row r="123" spans="1:8">
      <c r="A123" s="56" t="s">
        <v>198</v>
      </c>
      <c r="B123" s="14" t="s">
        <v>147</v>
      </c>
      <c r="C123" s="14" t="s">
        <v>127</v>
      </c>
      <c r="D123" s="13">
        <v>36</v>
      </c>
      <c r="E123" s="54">
        <v>24</v>
      </c>
      <c r="F123" s="48"/>
      <c r="G123" s="49"/>
      <c r="H123" s="50"/>
    </row>
    <row r="124" spans="1:8">
      <c r="A124" s="56" t="s">
        <v>199</v>
      </c>
      <c r="B124" s="14" t="s">
        <v>149</v>
      </c>
      <c r="C124" s="14" t="s">
        <v>127</v>
      </c>
      <c r="D124" s="13">
        <v>44</v>
      </c>
      <c r="E124" s="54">
        <v>24</v>
      </c>
      <c r="F124" s="48"/>
      <c r="G124" s="49"/>
      <c r="H124" s="50"/>
    </row>
    <row r="125" spans="1:8">
      <c r="A125" s="56" t="s">
        <v>200</v>
      </c>
      <c r="B125" s="14" t="s">
        <v>201</v>
      </c>
      <c r="C125" s="14" t="s">
        <v>127</v>
      </c>
      <c r="D125" s="13">
        <v>52</v>
      </c>
      <c r="E125" s="54">
        <v>24</v>
      </c>
      <c r="F125" s="48"/>
      <c r="G125" s="49"/>
      <c r="H125" s="50"/>
    </row>
    <row r="126" spans="1:8">
      <c r="A126" s="56" t="s">
        <v>154</v>
      </c>
      <c r="B126" s="14" t="s">
        <v>202</v>
      </c>
      <c r="C126" s="14" t="s">
        <v>203</v>
      </c>
      <c r="D126" s="13">
        <v>56</v>
      </c>
      <c r="E126" s="54">
        <v>24</v>
      </c>
      <c r="F126" s="48"/>
      <c r="G126" s="49"/>
      <c r="H126" s="50"/>
    </row>
    <row r="127" spans="1:8">
      <c r="A127" s="56" t="s">
        <v>157</v>
      </c>
      <c r="B127" s="14" t="s">
        <v>204</v>
      </c>
      <c r="C127" s="14" t="s">
        <v>203</v>
      </c>
      <c r="D127" s="13">
        <v>40</v>
      </c>
      <c r="E127" s="54">
        <v>24</v>
      </c>
      <c r="F127" s="48"/>
      <c r="G127" s="49"/>
      <c r="H127" s="50"/>
    </row>
    <row r="128" spans="1:8">
      <c r="A128" s="56" t="s">
        <v>205</v>
      </c>
      <c r="B128" s="14" t="s">
        <v>206</v>
      </c>
      <c r="C128" s="14" t="s">
        <v>207</v>
      </c>
      <c r="D128" s="13">
        <v>40</v>
      </c>
      <c r="E128" s="54">
        <v>24</v>
      </c>
      <c r="F128" s="48"/>
      <c r="G128" s="49"/>
      <c r="H128" s="50"/>
    </row>
    <row r="129" spans="1:8">
      <c r="A129" s="56" t="s">
        <v>208</v>
      </c>
      <c r="B129" s="14" t="s">
        <v>158</v>
      </c>
      <c r="C129" s="14" t="s">
        <v>203</v>
      </c>
      <c r="D129" s="13">
        <v>44</v>
      </c>
      <c r="E129" s="54">
        <v>24</v>
      </c>
      <c r="F129" s="48"/>
      <c r="G129" s="49"/>
      <c r="H129" s="50"/>
    </row>
    <row r="130" spans="1:8">
      <c r="A130" s="56" t="s">
        <v>159</v>
      </c>
      <c r="B130" s="14" t="s">
        <v>209</v>
      </c>
      <c r="C130" s="14" t="s">
        <v>210</v>
      </c>
      <c r="D130" s="13">
        <v>28</v>
      </c>
      <c r="E130" s="54">
        <v>24</v>
      </c>
      <c r="F130" s="48"/>
      <c r="G130" s="49"/>
      <c r="H130" s="50"/>
    </row>
    <row r="131" spans="1:8">
      <c r="A131" s="56" t="s">
        <v>162</v>
      </c>
      <c r="B131" s="14" t="s">
        <v>211</v>
      </c>
      <c r="C131" s="14" t="s">
        <v>210</v>
      </c>
      <c r="D131" s="13">
        <v>48</v>
      </c>
      <c r="E131" s="54">
        <v>24</v>
      </c>
      <c r="F131" s="48"/>
      <c r="G131" s="49"/>
      <c r="H131" s="50"/>
    </row>
    <row r="132" spans="1:8">
      <c r="A132" s="56" t="s">
        <v>212</v>
      </c>
      <c r="B132" s="14" t="s">
        <v>213</v>
      </c>
      <c r="C132" s="14" t="s">
        <v>210</v>
      </c>
      <c r="D132" s="13">
        <v>32</v>
      </c>
      <c r="E132" s="54">
        <v>24</v>
      </c>
      <c r="F132" s="48"/>
      <c r="G132" s="49"/>
      <c r="H132" s="50"/>
    </row>
    <row r="133" spans="1:8">
      <c r="A133" s="56" t="s">
        <v>214</v>
      </c>
      <c r="B133" s="14" t="s">
        <v>215</v>
      </c>
      <c r="C133" s="14" t="s">
        <v>210</v>
      </c>
      <c r="D133" s="13">
        <v>20</v>
      </c>
      <c r="E133" s="54">
        <v>24</v>
      </c>
      <c r="F133" s="48"/>
      <c r="G133" s="49"/>
      <c r="H133" s="50"/>
    </row>
    <row r="134" spans="1:8">
      <c r="A134" s="56" t="s">
        <v>164</v>
      </c>
      <c r="B134" s="14" t="s">
        <v>165</v>
      </c>
      <c r="C134" s="14" t="s">
        <v>166</v>
      </c>
      <c r="D134" s="13">
        <v>32</v>
      </c>
      <c r="E134" s="54">
        <v>24</v>
      </c>
      <c r="F134" s="48"/>
      <c r="G134" s="49"/>
      <c r="H134" s="50"/>
    </row>
    <row r="135" spans="1:8">
      <c r="A135" s="56" t="s">
        <v>216</v>
      </c>
      <c r="B135" s="14" t="s">
        <v>217</v>
      </c>
      <c r="C135" s="14" t="s">
        <v>166</v>
      </c>
      <c r="D135" s="13">
        <v>36</v>
      </c>
      <c r="E135" s="54">
        <v>24</v>
      </c>
      <c r="F135" s="48"/>
      <c r="G135" s="49"/>
      <c r="H135" s="50"/>
    </row>
    <row r="136" spans="1:8">
      <c r="A136" s="56" t="s">
        <v>218</v>
      </c>
      <c r="B136" s="14" t="s">
        <v>219</v>
      </c>
      <c r="C136" s="14" t="s">
        <v>166</v>
      </c>
      <c r="D136" s="13">
        <v>32</v>
      </c>
      <c r="E136" s="54">
        <v>24</v>
      </c>
      <c r="F136" s="48"/>
      <c r="G136" s="49"/>
      <c r="H136" s="50"/>
    </row>
    <row r="137" spans="1:8">
      <c r="A137" s="56" t="s">
        <v>220</v>
      </c>
      <c r="B137" s="14" t="s">
        <v>221</v>
      </c>
      <c r="C137" s="14" t="s">
        <v>166</v>
      </c>
      <c r="D137" s="13">
        <v>24</v>
      </c>
      <c r="E137" s="54">
        <v>24</v>
      </c>
      <c r="F137" s="48"/>
      <c r="G137" s="49"/>
      <c r="H137" s="50"/>
    </row>
    <row r="138" spans="1:8">
      <c r="A138" s="56" t="s">
        <v>222</v>
      </c>
      <c r="B138" s="14" t="s">
        <v>223</v>
      </c>
      <c r="C138" s="14" t="s">
        <v>166</v>
      </c>
      <c r="D138" s="13">
        <v>40</v>
      </c>
      <c r="E138" s="54">
        <v>24</v>
      </c>
      <c r="F138" s="48"/>
      <c r="G138" s="49"/>
      <c r="H138" s="50"/>
    </row>
    <row r="139" spans="1:8">
      <c r="A139" s="56" t="s">
        <v>171</v>
      </c>
      <c r="B139" s="14" t="s">
        <v>224</v>
      </c>
      <c r="C139" s="14" t="s">
        <v>225</v>
      </c>
      <c r="D139" s="13">
        <v>32</v>
      </c>
      <c r="E139" s="54">
        <v>24</v>
      </c>
      <c r="F139" s="48"/>
      <c r="G139" s="49"/>
      <c r="H139" s="50"/>
    </row>
    <row r="140" spans="1:8">
      <c r="A140" s="56" t="s">
        <v>174</v>
      </c>
      <c r="B140" s="14" t="s">
        <v>226</v>
      </c>
      <c r="C140" s="14" t="s">
        <v>225</v>
      </c>
      <c r="D140" s="13">
        <v>44</v>
      </c>
      <c r="E140" s="54">
        <v>24</v>
      </c>
      <c r="F140" s="48"/>
      <c r="G140" s="49"/>
      <c r="H140" s="50"/>
    </row>
    <row r="141" spans="1:8">
      <c r="A141" s="56" t="s">
        <v>176</v>
      </c>
      <c r="B141" s="14" t="s">
        <v>227</v>
      </c>
      <c r="C141" s="14" t="s">
        <v>225</v>
      </c>
      <c r="D141" s="13">
        <v>20</v>
      </c>
      <c r="E141" s="54">
        <v>24</v>
      </c>
      <c r="F141" s="48"/>
      <c r="G141" s="49"/>
      <c r="H141" s="50"/>
    </row>
    <row r="142" spans="1:8">
      <c r="A142" s="56" t="s">
        <v>228</v>
      </c>
      <c r="B142" s="14" t="s">
        <v>229</v>
      </c>
      <c r="C142" s="14" t="s">
        <v>225</v>
      </c>
      <c r="D142" s="13">
        <v>32</v>
      </c>
      <c r="E142" s="54">
        <v>24</v>
      </c>
      <c r="F142" s="48"/>
      <c r="G142" s="49"/>
      <c r="H142" s="50"/>
    </row>
    <row r="143" spans="1:8">
      <c r="A143" s="56" t="s">
        <v>230</v>
      </c>
      <c r="B143" s="14" t="s">
        <v>231</v>
      </c>
      <c r="C143" s="14" t="s">
        <v>225</v>
      </c>
      <c r="D143" s="13">
        <v>24</v>
      </c>
      <c r="E143" s="54">
        <v>24</v>
      </c>
      <c r="F143" s="48"/>
      <c r="G143" s="49"/>
      <c r="H143" s="50"/>
    </row>
    <row r="144" spans="1:8">
      <c r="A144" s="56" t="s">
        <v>232</v>
      </c>
      <c r="B144" s="14" t="s">
        <v>233</v>
      </c>
      <c r="C144" s="14" t="s">
        <v>225</v>
      </c>
      <c r="D144" s="13">
        <v>48</v>
      </c>
      <c r="E144" s="54">
        <v>24</v>
      </c>
      <c r="F144" s="48"/>
      <c r="G144" s="49"/>
      <c r="H144" s="50"/>
    </row>
    <row r="145" spans="1:9">
      <c r="A145" s="56" t="s">
        <v>234</v>
      </c>
      <c r="B145" s="14" t="s">
        <v>235</v>
      </c>
      <c r="C145" s="14" t="s">
        <v>225</v>
      </c>
      <c r="D145" s="13">
        <v>28</v>
      </c>
      <c r="E145" s="54">
        <v>24</v>
      </c>
      <c r="F145" s="48"/>
      <c r="G145" s="49"/>
      <c r="H145" s="50"/>
    </row>
    <row r="146" spans="1:9" ht="14.1" thickBot="1">
      <c r="A146" s="12"/>
      <c r="B146" s="11"/>
      <c r="C146" s="11"/>
      <c r="D146" s="10"/>
      <c r="E146" s="42"/>
      <c r="F146" s="48"/>
      <c r="G146" s="49"/>
      <c r="H146" s="50"/>
    </row>
    <row r="147" spans="1:9" ht="30" customHeight="1" thickBot="1">
      <c r="A147" s="55" t="s">
        <v>85</v>
      </c>
      <c r="B147" s="9" t="s">
        <v>86</v>
      </c>
      <c r="C147" s="8"/>
      <c r="D147" s="7">
        <f>SUM(D110:D146)</f>
        <v>1356</v>
      </c>
      <c r="E147" s="43"/>
      <c r="F147" s="48"/>
      <c r="G147" s="49"/>
      <c r="H147" s="50"/>
    </row>
    <row r="148" spans="1:9" ht="14.1" thickBot="1">
      <c r="A148" s="6"/>
      <c r="B148" s="5"/>
      <c r="C148" s="5"/>
      <c r="D148" s="4"/>
      <c r="E148" s="4"/>
      <c r="F148" s="48"/>
      <c r="G148" s="49"/>
      <c r="H148" s="50"/>
    </row>
    <row r="149" spans="1:9" ht="30.95" customHeight="1" thickBot="1">
      <c r="A149" s="17" t="s">
        <v>236</v>
      </c>
      <c r="B149" s="17"/>
      <c r="C149" s="16"/>
      <c r="D149" s="15"/>
      <c r="E149" s="42"/>
      <c r="F149" s="48"/>
      <c r="G149" s="49"/>
      <c r="H149" s="50"/>
    </row>
    <row r="150" spans="1:9">
      <c r="A150" s="83" t="s">
        <v>237</v>
      </c>
      <c r="B150" s="82" t="s">
        <v>238</v>
      </c>
      <c r="C150" s="58" t="s">
        <v>239</v>
      </c>
      <c r="D150" s="59">
        <v>40</v>
      </c>
      <c r="E150" s="60">
        <v>24</v>
      </c>
      <c r="F150" s="48"/>
      <c r="G150" s="49"/>
      <c r="H150" s="50"/>
    </row>
    <row r="151" spans="1:9">
      <c r="A151" s="84" t="s">
        <v>240</v>
      </c>
      <c r="B151" s="82" t="s">
        <v>241</v>
      </c>
      <c r="C151" s="58" t="s">
        <v>239</v>
      </c>
      <c r="D151" s="59">
        <v>64</v>
      </c>
      <c r="E151" s="60">
        <v>24</v>
      </c>
      <c r="F151" s="48"/>
      <c r="G151" s="49"/>
      <c r="H151" s="50"/>
    </row>
    <row r="152" spans="1:9">
      <c r="A152" s="84" t="s">
        <v>242</v>
      </c>
      <c r="B152" s="77" t="s">
        <v>243</v>
      </c>
      <c r="C152" s="58" t="s">
        <v>239</v>
      </c>
      <c r="D152" s="59">
        <v>60</v>
      </c>
      <c r="E152" s="60">
        <v>24</v>
      </c>
      <c r="F152" s="48"/>
      <c r="G152" s="49"/>
      <c r="H152" s="50"/>
    </row>
    <row r="153" spans="1:9">
      <c r="A153" s="84" t="s">
        <v>244</v>
      </c>
      <c r="B153" s="82" t="s">
        <v>245</v>
      </c>
      <c r="C153" s="58" t="s">
        <v>239</v>
      </c>
      <c r="D153" s="59">
        <v>48</v>
      </c>
      <c r="E153" s="60">
        <v>24</v>
      </c>
      <c r="F153" s="48"/>
      <c r="G153" s="49"/>
      <c r="H153" s="50"/>
    </row>
    <row r="154" spans="1:9" s="20" customFormat="1">
      <c r="A154" s="84" t="s">
        <v>246</v>
      </c>
      <c r="B154" s="82" t="s">
        <v>247</v>
      </c>
      <c r="C154" s="58" t="s">
        <v>239</v>
      </c>
      <c r="D154" s="59">
        <v>40</v>
      </c>
      <c r="E154" s="60">
        <v>24</v>
      </c>
      <c r="F154" s="48"/>
      <c r="G154" s="49"/>
      <c r="H154" s="50"/>
      <c r="I154" s="93"/>
    </row>
    <row r="155" spans="1:9" s="20" customFormat="1">
      <c r="A155" s="84" t="s">
        <v>248</v>
      </c>
      <c r="B155" s="82" t="s">
        <v>249</v>
      </c>
      <c r="C155" s="58" t="s">
        <v>239</v>
      </c>
      <c r="D155" s="59">
        <v>52</v>
      </c>
      <c r="E155" s="60">
        <v>24</v>
      </c>
      <c r="F155" s="48"/>
      <c r="G155" s="49"/>
      <c r="H155" s="50"/>
      <c r="I155" s="93"/>
    </row>
    <row r="156" spans="1:9" s="18" customFormat="1">
      <c r="A156" s="84" t="s">
        <v>250</v>
      </c>
      <c r="B156" s="82" t="s">
        <v>251</v>
      </c>
      <c r="C156" s="58" t="s">
        <v>252</v>
      </c>
      <c r="D156" s="59">
        <v>44</v>
      </c>
      <c r="E156" s="60">
        <v>24</v>
      </c>
      <c r="F156" s="48"/>
      <c r="G156" s="49"/>
      <c r="H156" s="50"/>
      <c r="I156" s="94"/>
    </row>
    <row r="157" spans="1:9" s="18" customFormat="1">
      <c r="A157" s="84" t="s">
        <v>253</v>
      </c>
      <c r="B157" s="82" t="s">
        <v>254</v>
      </c>
      <c r="C157" s="58" t="s">
        <v>252</v>
      </c>
      <c r="D157" s="59">
        <v>36</v>
      </c>
      <c r="E157" s="60">
        <v>24</v>
      </c>
      <c r="F157" s="48"/>
      <c r="G157" s="49"/>
      <c r="H157" s="50"/>
      <c r="I157" s="94"/>
    </row>
    <row r="158" spans="1:9" s="18" customFormat="1">
      <c r="A158" s="84" t="s">
        <v>255</v>
      </c>
      <c r="B158" s="82" t="s">
        <v>256</v>
      </c>
      <c r="C158" s="58" t="s">
        <v>252</v>
      </c>
      <c r="D158" s="59">
        <v>44</v>
      </c>
      <c r="E158" s="60">
        <v>24</v>
      </c>
      <c r="F158" s="48"/>
      <c r="G158" s="49"/>
      <c r="H158" s="50"/>
      <c r="I158" s="94"/>
    </row>
    <row r="159" spans="1:9" s="18" customFormat="1">
      <c r="A159" s="84" t="s">
        <v>257</v>
      </c>
      <c r="B159" s="82" t="s">
        <v>258</v>
      </c>
      <c r="C159" s="58" t="s">
        <v>259</v>
      </c>
      <c r="D159" s="59">
        <v>32</v>
      </c>
      <c r="E159" s="60">
        <v>24</v>
      </c>
      <c r="F159" s="48"/>
      <c r="G159" s="49"/>
      <c r="H159" s="50"/>
      <c r="I159" s="94"/>
    </row>
    <row r="160" spans="1:9" s="18" customFormat="1">
      <c r="A160" s="84" t="s">
        <v>260</v>
      </c>
      <c r="B160" s="82" t="s">
        <v>261</v>
      </c>
      <c r="C160" s="58" t="s">
        <v>259</v>
      </c>
      <c r="D160" s="59">
        <v>28</v>
      </c>
      <c r="E160" s="60">
        <v>24</v>
      </c>
      <c r="F160" s="48"/>
      <c r="G160" s="49"/>
      <c r="H160" s="50"/>
      <c r="I160" s="94"/>
    </row>
    <row r="161" spans="1:10" s="18" customFormat="1">
      <c r="A161" s="84" t="s">
        <v>262</v>
      </c>
      <c r="B161" s="82" t="s">
        <v>263</v>
      </c>
      <c r="C161" s="58" t="s">
        <v>259</v>
      </c>
      <c r="D161" s="59">
        <v>56</v>
      </c>
      <c r="E161" s="60">
        <v>24</v>
      </c>
      <c r="F161" s="48"/>
      <c r="G161" s="49"/>
      <c r="H161" s="50"/>
      <c r="I161" s="94"/>
      <c r="J161" s="49"/>
    </row>
    <row r="162" spans="1:10" s="18" customFormat="1">
      <c r="A162" s="84" t="s">
        <v>264</v>
      </c>
      <c r="B162" s="82" t="s">
        <v>265</v>
      </c>
      <c r="C162" s="58" t="s">
        <v>259</v>
      </c>
      <c r="D162" s="59">
        <v>64</v>
      </c>
      <c r="E162" s="60">
        <v>24</v>
      </c>
      <c r="F162" s="48"/>
      <c r="G162" s="49"/>
      <c r="H162" s="50"/>
      <c r="I162" s="94"/>
    </row>
    <row r="163" spans="1:10" s="18" customFormat="1">
      <c r="A163" s="84" t="s">
        <v>266</v>
      </c>
      <c r="B163" s="82" t="s">
        <v>267</v>
      </c>
      <c r="C163" s="58" t="s">
        <v>259</v>
      </c>
      <c r="D163" s="59">
        <v>44</v>
      </c>
      <c r="E163" s="60">
        <v>24</v>
      </c>
      <c r="F163" s="48"/>
      <c r="G163" s="49"/>
      <c r="H163" s="50"/>
      <c r="I163" s="94"/>
    </row>
    <row r="164" spans="1:10" s="18" customFormat="1">
      <c r="A164" s="84" t="s">
        <v>268</v>
      </c>
      <c r="B164" s="82" t="s">
        <v>269</v>
      </c>
      <c r="C164" s="58" t="s">
        <v>259</v>
      </c>
      <c r="D164" s="59">
        <v>44</v>
      </c>
      <c r="E164" s="60">
        <v>24</v>
      </c>
      <c r="F164" s="48"/>
      <c r="G164" s="49"/>
      <c r="H164" s="50"/>
      <c r="I164" s="94"/>
    </row>
    <row r="165" spans="1:10" s="18" customFormat="1">
      <c r="A165" s="84" t="s">
        <v>270</v>
      </c>
      <c r="B165" s="82" t="s">
        <v>271</v>
      </c>
      <c r="C165" s="58" t="s">
        <v>272</v>
      </c>
      <c r="D165" s="59">
        <v>20</v>
      </c>
      <c r="E165" s="60">
        <v>24</v>
      </c>
      <c r="F165" s="48"/>
      <c r="G165" s="49"/>
      <c r="H165" s="50"/>
      <c r="I165" s="94"/>
    </row>
    <row r="166" spans="1:10" s="18" customFormat="1">
      <c r="A166" s="84" t="s">
        <v>273</v>
      </c>
      <c r="B166" s="82" t="s">
        <v>274</v>
      </c>
      <c r="C166" s="58" t="s">
        <v>272</v>
      </c>
      <c r="D166" s="59">
        <v>20</v>
      </c>
      <c r="E166" s="60">
        <v>24</v>
      </c>
      <c r="F166" s="48"/>
      <c r="G166" s="49"/>
      <c r="H166" s="50"/>
      <c r="I166" s="94"/>
    </row>
    <row r="167" spans="1:10" s="18" customFormat="1">
      <c r="A167" s="84" t="s">
        <v>275</v>
      </c>
      <c r="B167" s="82" t="s">
        <v>276</v>
      </c>
      <c r="C167" s="58" t="s">
        <v>272</v>
      </c>
      <c r="D167" s="59">
        <v>24</v>
      </c>
      <c r="E167" s="60">
        <v>24</v>
      </c>
      <c r="F167" s="48"/>
      <c r="G167" s="49"/>
      <c r="H167" s="50"/>
      <c r="I167" s="94"/>
    </row>
    <row r="168" spans="1:10" s="18" customFormat="1">
      <c r="A168" s="84" t="s">
        <v>277</v>
      </c>
      <c r="B168" s="82" t="s">
        <v>278</v>
      </c>
      <c r="C168" s="58" t="s">
        <v>272</v>
      </c>
      <c r="D168" s="59">
        <v>24</v>
      </c>
      <c r="E168" s="60">
        <v>24</v>
      </c>
      <c r="F168" s="48"/>
      <c r="G168" s="49"/>
      <c r="H168" s="50"/>
      <c r="I168" s="94"/>
    </row>
    <row r="169" spans="1:10" s="18" customFormat="1">
      <c r="A169" s="84" t="s">
        <v>279</v>
      </c>
      <c r="B169" s="82" t="s">
        <v>280</v>
      </c>
      <c r="C169" s="58" t="s">
        <v>281</v>
      </c>
      <c r="D169" s="59">
        <v>40</v>
      </c>
      <c r="E169" s="60">
        <v>24</v>
      </c>
      <c r="F169" s="48"/>
      <c r="G169" s="49"/>
      <c r="H169" s="50"/>
      <c r="I169" s="94"/>
    </row>
    <row r="170" spans="1:10" s="18" customFormat="1">
      <c r="A170" s="84" t="s">
        <v>282</v>
      </c>
      <c r="B170" s="82" t="s">
        <v>283</v>
      </c>
      <c r="C170" s="58" t="s">
        <v>281</v>
      </c>
      <c r="D170" s="59">
        <v>28</v>
      </c>
      <c r="E170" s="60">
        <v>24</v>
      </c>
      <c r="F170" s="48"/>
      <c r="G170" s="49"/>
      <c r="H170" s="50"/>
      <c r="I170" s="94"/>
    </row>
    <row r="171" spans="1:10" s="18" customFormat="1">
      <c r="A171" s="84" t="s">
        <v>284</v>
      </c>
      <c r="B171" s="82" t="s">
        <v>285</v>
      </c>
      <c r="C171" s="58" t="s">
        <v>281</v>
      </c>
      <c r="D171" s="59">
        <v>32</v>
      </c>
      <c r="E171" s="60">
        <v>24</v>
      </c>
      <c r="F171" s="48"/>
      <c r="G171" s="49"/>
      <c r="H171" s="50"/>
      <c r="I171" s="94"/>
    </row>
    <row r="172" spans="1:10" s="18" customFormat="1">
      <c r="A172" s="84" t="s">
        <v>286</v>
      </c>
      <c r="B172" s="82" t="s">
        <v>287</v>
      </c>
      <c r="C172" s="58" t="s">
        <v>281</v>
      </c>
      <c r="D172" s="59">
        <v>44</v>
      </c>
      <c r="E172" s="60">
        <v>24</v>
      </c>
      <c r="F172" s="48"/>
      <c r="G172" s="49"/>
      <c r="H172" s="50"/>
      <c r="I172" s="94"/>
    </row>
    <row r="173" spans="1:10" s="18" customFormat="1">
      <c r="A173" s="84" t="s">
        <v>288</v>
      </c>
      <c r="B173" s="82" t="s">
        <v>289</v>
      </c>
      <c r="C173" s="58" t="s">
        <v>281</v>
      </c>
      <c r="D173" s="59">
        <v>28</v>
      </c>
      <c r="E173" s="60">
        <v>24</v>
      </c>
      <c r="F173" s="48"/>
      <c r="G173" s="49"/>
      <c r="H173" s="50"/>
      <c r="I173" s="94"/>
    </row>
    <row r="174" spans="1:10" s="18" customFormat="1">
      <c r="A174" s="84" t="s">
        <v>290</v>
      </c>
      <c r="B174" s="82" t="s">
        <v>291</v>
      </c>
      <c r="C174" s="58" t="s">
        <v>281</v>
      </c>
      <c r="D174" s="59">
        <v>32</v>
      </c>
      <c r="E174" s="60">
        <v>24</v>
      </c>
      <c r="F174" s="48"/>
      <c r="G174" s="49"/>
      <c r="H174" s="50"/>
      <c r="I174" s="94"/>
    </row>
    <row r="175" spans="1:10" s="18" customFormat="1">
      <c r="A175" s="84" t="s">
        <v>292</v>
      </c>
      <c r="B175" s="77" t="s">
        <v>293</v>
      </c>
      <c r="C175" s="73" t="s">
        <v>281</v>
      </c>
      <c r="D175" s="76">
        <v>28</v>
      </c>
      <c r="E175" s="60">
        <v>24</v>
      </c>
      <c r="F175" s="48"/>
      <c r="G175" s="49"/>
      <c r="H175" s="50"/>
      <c r="I175" s="94"/>
    </row>
    <row r="176" spans="1:10" s="18" customFormat="1">
      <c r="A176" s="84" t="s">
        <v>294</v>
      </c>
      <c r="B176" s="77" t="s">
        <v>295</v>
      </c>
      <c r="C176" s="73" t="s">
        <v>281</v>
      </c>
      <c r="D176" s="76">
        <v>24</v>
      </c>
      <c r="E176" s="60">
        <v>24</v>
      </c>
      <c r="F176" s="48"/>
      <c r="G176" s="49"/>
      <c r="H176" s="50"/>
      <c r="I176" s="94"/>
    </row>
    <row r="177" spans="1:9" s="18" customFormat="1">
      <c r="A177" s="84" t="s">
        <v>296</v>
      </c>
      <c r="B177" s="77" t="s">
        <v>297</v>
      </c>
      <c r="C177" s="73" t="s">
        <v>281</v>
      </c>
      <c r="D177" s="76">
        <v>48</v>
      </c>
      <c r="E177" s="60">
        <v>24</v>
      </c>
      <c r="F177" s="48"/>
      <c r="G177" s="49"/>
      <c r="H177" s="50"/>
      <c r="I177" s="94"/>
    </row>
    <row r="178" spans="1:9" s="18" customFormat="1">
      <c r="A178" s="84" t="s">
        <v>298</v>
      </c>
      <c r="B178" s="77" t="s">
        <v>299</v>
      </c>
      <c r="C178" s="73" t="s">
        <v>281</v>
      </c>
      <c r="D178" s="76">
        <v>36</v>
      </c>
      <c r="E178" s="60">
        <v>24</v>
      </c>
      <c r="F178" s="48"/>
      <c r="G178" s="49"/>
      <c r="H178" s="50"/>
      <c r="I178" s="94"/>
    </row>
    <row r="179" spans="1:9" s="18" customFormat="1">
      <c r="A179" s="84" t="s">
        <v>300</v>
      </c>
      <c r="B179" s="77" t="s">
        <v>301</v>
      </c>
      <c r="C179" s="73" t="s">
        <v>281</v>
      </c>
      <c r="D179" s="76">
        <v>64</v>
      </c>
      <c r="E179" s="60">
        <v>24</v>
      </c>
      <c r="F179" s="48"/>
      <c r="G179" s="49"/>
      <c r="H179" s="50"/>
      <c r="I179" s="94"/>
    </row>
    <row r="180" spans="1:9" s="18" customFormat="1" ht="14.1" thickBot="1">
      <c r="A180" s="81"/>
      <c r="B180" s="11"/>
      <c r="C180" s="19"/>
      <c r="D180" s="13"/>
      <c r="E180" s="42"/>
      <c r="F180" s="48"/>
      <c r="G180" s="49"/>
      <c r="H180" s="50"/>
      <c r="I180" s="94"/>
    </row>
    <row r="181" spans="1:9" ht="32.1" customHeight="1" thickBot="1">
      <c r="A181" s="55" t="s">
        <v>85</v>
      </c>
      <c r="B181" s="9" t="s">
        <v>302</v>
      </c>
      <c r="C181" s="8"/>
      <c r="D181" s="7">
        <f>SUM(D150:D180)</f>
        <v>1188</v>
      </c>
      <c r="E181" s="43"/>
      <c r="F181" s="48"/>
      <c r="G181" s="49"/>
      <c r="H181" s="50"/>
    </row>
    <row r="182" spans="1:9" ht="14.1" thickBot="1">
      <c r="A182" s="6"/>
      <c r="B182" s="5"/>
      <c r="C182" s="5"/>
      <c r="D182" s="4"/>
      <c r="E182" s="44"/>
      <c r="F182" s="48"/>
      <c r="G182" s="49"/>
      <c r="H182" s="50"/>
    </row>
    <row r="183" spans="1:9" ht="32.1" customHeight="1" thickBot="1">
      <c r="A183" s="72" t="s">
        <v>303</v>
      </c>
      <c r="B183" s="17"/>
      <c r="C183" s="16"/>
      <c r="D183" s="36"/>
      <c r="E183" s="42"/>
      <c r="F183" s="48"/>
      <c r="G183" s="49"/>
      <c r="H183" s="50"/>
    </row>
    <row r="184" spans="1:9">
      <c r="A184" s="57" t="s">
        <v>304</v>
      </c>
      <c r="B184" s="74" t="s">
        <v>305</v>
      </c>
      <c r="C184" s="74" t="s">
        <v>306</v>
      </c>
      <c r="D184" s="59">
        <v>36</v>
      </c>
      <c r="E184" s="60">
        <v>24</v>
      </c>
      <c r="F184" s="48"/>
      <c r="G184" s="49"/>
      <c r="H184" s="50"/>
    </row>
    <row r="185" spans="1:9">
      <c r="A185" s="57" t="s">
        <v>307</v>
      </c>
      <c r="B185" s="74" t="s">
        <v>308</v>
      </c>
      <c r="C185" s="74" t="s">
        <v>306</v>
      </c>
      <c r="D185" s="59">
        <v>44</v>
      </c>
      <c r="E185" s="60">
        <v>24</v>
      </c>
      <c r="F185" s="48"/>
      <c r="G185" s="49"/>
      <c r="H185" s="50"/>
    </row>
    <row r="186" spans="1:9">
      <c r="A186" s="57" t="s">
        <v>309</v>
      </c>
      <c r="B186" s="74" t="s">
        <v>310</v>
      </c>
      <c r="C186" s="74" t="s">
        <v>306</v>
      </c>
      <c r="D186" s="59">
        <v>32</v>
      </c>
      <c r="E186" s="60">
        <v>24</v>
      </c>
      <c r="F186" s="48"/>
      <c r="G186" s="49"/>
      <c r="H186" s="50"/>
    </row>
    <row r="187" spans="1:9">
      <c r="A187" s="57" t="s">
        <v>311</v>
      </c>
      <c r="B187" s="74" t="s">
        <v>312</v>
      </c>
      <c r="C187" s="74" t="s">
        <v>306</v>
      </c>
      <c r="D187" s="59">
        <v>28</v>
      </c>
      <c r="E187" s="60">
        <v>24</v>
      </c>
      <c r="F187" s="48"/>
      <c r="G187" s="49"/>
      <c r="H187" s="50"/>
    </row>
    <row r="188" spans="1:9">
      <c r="A188" s="57" t="s">
        <v>313</v>
      </c>
      <c r="B188" s="74" t="s">
        <v>314</v>
      </c>
      <c r="C188" s="74" t="s">
        <v>306</v>
      </c>
      <c r="D188" s="59">
        <v>56</v>
      </c>
      <c r="E188" s="60">
        <v>24</v>
      </c>
      <c r="F188" s="48"/>
      <c r="G188" s="49"/>
      <c r="H188" s="50"/>
    </row>
    <row r="189" spans="1:9">
      <c r="A189" s="57" t="s">
        <v>315</v>
      </c>
      <c r="B189" s="74" t="s">
        <v>316</v>
      </c>
      <c r="C189" s="74" t="s">
        <v>306</v>
      </c>
      <c r="D189" s="59">
        <v>64</v>
      </c>
      <c r="E189" s="60">
        <v>24</v>
      </c>
      <c r="F189" s="48"/>
      <c r="G189" s="49"/>
      <c r="H189" s="50"/>
    </row>
    <row r="190" spans="1:9">
      <c r="A190" s="57" t="s">
        <v>317</v>
      </c>
      <c r="B190" s="74" t="s">
        <v>318</v>
      </c>
      <c r="C190" s="74" t="s">
        <v>306</v>
      </c>
      <c r="D190" s="59">
        <v>44</v>
      </c>
      <c r="E190" s="60">
        <v>24</v>
      </c>
      <c r="F190" s="48"/>
      <c r="G190" s="49"/>
      <c r="H190" s="50"/>
    </row>
    <row r="191" spans="1:9">
      <c r="A191" s="57" t="s">
        <v>319</v>
      </c>
      <c r="B191" s="74" t="s">
        <v>320</v>
      </c>
      <c r="C191" s="74" t="s">
        <v>306</v>
      </c>
      <c r="D191" s="59">
        <v>44</v>
      </c>
      <c r="E191" s="60">
        <v>24</v>
      </c>
      <c r="F191" s="48"/>
      <c r="G191" s="49"/>
      <c r="H191" s="50"/>
    </row>
    <row r="192" spans="1:9">
      <c r="A192" s="57" t="s">
        <v>321</v>
      </c>
      <c r="B192" s="74" t="s">
        <v>322</v>
      </c>
      <c r="C192" s="74" t="s">
        <v>306</v>
      </c>
      <c r="D192" s="59">
        <v>20</v>
      </c>
      <c r="E192" s="60">
        <v>24</v>
      </c>
      <c r="F192" s="48"/>
      <c r="G192" s="49"/>
      <c r="H192" s="50"/>
    </row>
    <row r="193" spans="1:8">
      <c r="A193" s="57" t="s">
        <v>323</v>
      </c>
      <c r="B193" s="74" t="s">
        <v>324</v>
      </c>
      <c r="C193" s="74" t="s">
        <v>306</v>
      </c>
      <c r="D193" s="59">
        <v>20</v>
      </c>
      <c r="E193" s="60">
        <v>24</v>
      </c>
      <c r="F193" s="48"/>
      <c r="G193" s="49"/>
      <c r="H193" s="50"/>
    </row>
    <row r="194" spans="1:8">
      <c r="A194" s="57" t="s">
        <v>325</v>
      </c>
      <c r="B194" s="74" t="s">
        <v>326</v>
      </c>
      <c r="C194" s="74" t="s">
        <v>306</v>
      </c>
      <c r="D194" s="59">
        <v>24</v>
      </c>
      <c r="E194" s="60">
        <v>24</v>
      </c>
      <c r="F194" s="48"/>
      <c r="G194" s="49"/>
      <c r="H194" s="50"/>
    </row>
    <row r="195" spans="1:8">
      <c r="A195" s="57" t="s">
        <v>327</v>
      </c>
      <c r="B195" s="74" t="s">
        <v>328</v>
      </c>
      <c r="C195" s="74" t="s">
        <v>306</v>
      </c>
      <c r="D195" s="59">
        <v>24</v>
      </c>
      <c r="E195" s="60">
        <v>24</v>
      </c>
      <c r="F195" s="48"/>
      <c r="G195" s="49"/>
      <c r="H195" s="50"/>
    </row>
    <row r="196" spans="1:8">
      <c r="A196" s="57" t="s">
        <v>329</v>
      </c>
      <c r="B196" s="74" t="s">
        <v>330</v>
      </c>
      <c r="C196" s="74" t="s">
        <v>306</v>
      </c>
      <c r="D196" s="59">
        <v>40</v>
      </c>
      <c r="E196" s="60">
        <v>24</v>
      </c>
      <c r="F196" s="48"/>
      <c r="G196" s="49"/>
      <c r="H196" s="50"/>
    </row>
    <row r="197" spans="1:8">
      <c r="A197" s="57" t="s">
        <v>331</v>
      </c>
      <c r="B197" s="74" t="s">
        <v>332</v>
      </c>
      <c r="C197" s="74" t="s">
        <v>333</v>
      </c>
      <c r="D197" s="59">
        <v>28</v>
      </c>
      <c r="E197" s="60">
        <v>24</v>
      </c>
      <c r="F197" s="48"/>
      <c r="G197" s="49"/>
      <c r="H197" s="50"/>
    </row>
    <row r="198" spans="1:8">
      <c r="A198" s="57" t="s">
        <v>334</v>
      </c>
      <c r="B198" s="74" t="s">
        <v>335</v>
      </c>
      <c r="C198" s="74" t="s">
        <v>333</v>
      </c>
      <c r="D198" s="59">
        <v>32</v>
      </c>
      <c r="E198" s="60">
        <v>24</v>
      </c>
      <c r="F198" s="48"/>
      <c r="G198" s="49"/>
      <c r="H198" s="50"/>
    </row>
    <row r="199" spans="1:8">
      <c r="A199" s="57" t="s">
        <v>336</v>
      </c>
      <c r="B199" s="74" t="s">
        <v>337</v>
      </c>
      <c r="C199" s="74" t="s">
        <v>338</v>
      </c>
      <c r="D199" s="59">
        <v>44</v>
      </c>
      <c r="E199" s="60">
        <v>24</v>
      </c>
      <c r="F199" s="48"/>
      <c r="G199" s="49"/>
      <c r="H199" s="50"/>
    </row>
    <row r="200" spans="1:8">
      <c r="A200" s="57" t="s">
        <v>339</v>
      </c>
      <c r="B200" s="74" t="s">
        <v>340</v>
      </c>
      <c r="C200" s="74" t="s">
        <v>338</v>
      </c>
      <c r="D200" s="59">
        <v>28</v>
      </c>
      <c r="E200" s="60">
        <v>24</v>
      </c>
      <c r="F200" s="48"/>
      <c r="G200" s="49"/>
      <c r="H200" s="50"/>
    </row>
    <row r="201" spans="1:8">
      <c r="A201" s="57" t="s">
        <v>341</v>
      </c>
      <c r="B201" s="74" t="s">
        <v>342</v>
      </c>
      <c r="C201" s="74" t="s">
        <v>338</v>
      </c>
      <c r="D201" s="59">
        <v>32</v>
      </c>
      <c r="E201" s="60">
        <v>24</v>
      </c>
      <c r="F201" s="48"/>
      <c r="G201" s="49"/>
      <c r="H201" s="50"/>
    </row>
    <row r="202" spans="1:8">
      <c r="A202" s="57" t="s">
        <v>343</v>
      </c>
      <c r="B202" s="74" t="s">
        <v>344</v>
      </c>
      <c r="C202" s="74" t="s">
        <v>345</v>
      </c>
      <c r="D202" s="59">
        <v>28</v>
      </c>
      <c r="E202" s="60">
        <v>24</v>
      </c>
      <c r="F202" s="48"/>
      <c r="G202" s="49"/>
      <c r="H202" s="50"/>
    </row>
    <row r="203" spans="1:8">
      <c r="A203" s="57" t="s">
        <v>346</v>
      </c>
      <c r="B203" s="74" t="s">
        <v>347</v>
      </c>
      <c r="C203" s="74" t="s">
        <v>345</v>
      </c>
      <c r="D203" s="59">
        <v>24</v>
      </c>
      <c r="E203" s="60">
        <v>24</v>
      </c>
      <c r="F203" s="48"/>
      <c r="G203" s="49"/>
      <c r="H203" s="50"/>
    </row>
    <row r="204" spans="1:8">
      <c r="A204" s="57" t="s">
        <v>348</v>
      </c>
      <c r="B204" s="74" t="s">
        <v>349</v>
      </c>
      <c r="C204" s="74" t="s">
        <v>350</v>
      </c>
      <c r="D204" s="59">
        <v>48</v>
      </c>
      <c r="E204" s="60">
        <v>24</v>
      </c>
      <c r="F204" s="48"/>
      <c r="G204" s="49"/>
      <c r="H204" s="50"/>
    </row>
    <row r="205" spans="1:8">
      <c r="A205" s="57" t="s">
        <v>351</v>
      </c>
      <c r="B205" s="74" t="s">
        <v>352</v>
      </c>
      <c r="C205" s="74" t="s">
        <v>353</v>
      </c>
      <c r="D205" s="59">
        <v>36</v>
      </c>
      <c r="E205" s="60">
        <v>24</v>
      </c>
      <c r="F205" s="48"/>
      <c r="G205" s="49"/>
      <c r="H205" s="50"/>
    </row>
    <row r="206" spans="1:8">
      <c r="A206" s="57" t="s">
        <v>354</v>
      </c>
      <c r="B206" s="74" t="s">
        <v>355</v>
      </c>
      <c r="C206" s="74" t="s">
        <v>353</v>
      </c>
      <c r="D206" s="59">
        <v>64</v>
      </c>
      <c r="E206" s="60">
        <v>24</v>
      </c>
      <c r="F206" s="48"/>
      <c r="G206" s="49"/>
      <c r="H206" s="50"/>
    </row>
    <row r="207" spans="1:8">
      <c r="A207" s="57" t="s">
        <v>356</v>
      </c>
      <c r="B207" s="74" t="s">
        <v>357</v>
      </c>
      <c r="C207" s="74" t="s">
        <v>353</v>
      </c>
      <c r="D207" s="59">
        <v>20</v>
      </c>
      <c r="E207" s="60">
        <v>24</v>
      </c>
      <c r="F207" s="48"/>
      <c r="G207" s="49"/>
      <c r="H207" s="50"/>
    </row>
    <row r="208" spans="1:8" ht="14.1" thickBot="1">
      <c r="A208" s="12"/>
      <c r="B208" s="11"/>
      <c r="C208" s="11"/>
      <c r="D208" s="37"/>
      <c r="E208" s="42"/>
      <c r="F208" s="48"/>
      <c r="G208" s="49"/>
      <c r="H208" s="50"/>
    </row>
    <row r="209" spans="1:8" ht="33" customHeight="1" thickBot="1">
      <c r="A209" s="55" t="s">
        <v>85</v>
      </c>
      <c r="B209" s="9" t="s">
        <v>358</v>
      </c>
      <c r="C209" s="8"/>
      <c r="D209" s="38">
        <f>SUM(D184:D208)</f>
        <v>860</v>
      </c>
      <c r="E209" s="43"/>
      <c r="F209" s="48"/>
      <c r="G209" s="49"/>
      <c r="H209" s="50"/>
    </row>
    <row r="210" spans="1:8" ht="14.1" thickBot="1">
      <c r="A210" s="6"/>
      <c r="B210" s="39"/>
      <c r="C210" s="40"/>
      <c r="D210" s="41"/>
      <c r="E210" s="41"/>
      <c r="F210" s="48"/>
      <c r="G210" s="49"/>
      <c r="H210" s="50"/>
    </row>
    <row r="211" spans="1:8" ht="32.1" customHeight="1" thickBot="1">
      <c r="A211" s="67" t="s">
        <v>359</v>
      </c>
      <c r="B211" s="61"/>
      <c r="C211" s="61"/>
      <c r="D211" s="59"/>
      <c r="E211" s="71"/>
      <c r="F211" s="48"/>
      <c r="G211" s="49"/>
      <c r="H211" s="50"/>
    </row>
    <row r="212" spans="1:8">
      <c r="A212" s="57" t="s">
        <v>360</v>
      </c>
      <c r="B212" s="58" t="s">
        <v>361</v>
      </c>
      <c r="C212" s="58"/>
      <c r="D212" s="59">
        <v>56</v>
      </c>
      <c r="E212" s="60">
        <v>24</v>
      </c>
      <c r="F212" s="48"/>
      <c r="G212" s="49"/>
      <c r="H212" s="50"/>
    </row>
    <row r="213" spans="1:8">
      <c r="A213" s="57" t="s">
        <v>362</v>
      </c>
      <c r="B213" s="58" t="s">
        <v>363</v>
      </c>
      <c r="C213" s="58"/>
      <c r="D213" s="59">
        <v>44</v>
      </c>
      <c r="E213" s="60">
        <v>24</v>
      </c>
      <c r="F213" s="48"/>
      <c r="G213" s="49"/>
      <c r="H213" s="50"/>
    </row>
    <row r="214" spans="1:8">
      <c r="A214" s="57" t="s">
        <v>364</v>
      </c>
      <c r="B214" s="58" t="s">
        <v>193</v>
      </c>
      <c r="C214" s="58"/>
      <c r="D214" s="59">
        <v>48</v>
      </c>
      <c r="E214" s="60">
        <v>24</v>
      </c>
      <c r="F214" s="48"/>
      <c r="G214" s="49"/>
      <c r="H214" s="50"/>
    </row>
    <row r="215" spans="1:8">
      <c r="A215" s="57" t="s">
        <v>365</v>
      </c>
      <c r="B215" s="58" t="s">
        <v>272</v>
      </c>
      <c r="C215" s="58"/>
      <c r="D215" s="59">
        <v>44</v>
      </c>
      <c r="E215" s="60">
        <v>24</v>
      </c>
      <c r="F215" s="48"/>
      <c r="G215" s="49"/>
      <c r="H215" s="50"/>
    </row>
    <row r="216" spans="1:8">
      <c r="A216" s="57" t="s">
        <v>366</v>
      </c>
      <c r="B216" s="58" t="s">
        <v>367</v>
      </c>
      <c r="C216" s="58"/>
      <c r="D216" s="59">
        <v>24</v>
      </c>
      <c r="E216" s="60">
        <v>24</v>
      </c>
      <c r="F216" s="48"/>
      <c r="G216" s="49"/>
      <c r="H216" s="50"/>
    </row>
    <row r="217" spans="1:8">
      <c r="A217" s="57" t="s">
        <v>368</v>
      </c>
      <c r="B217" s="58" t="s">
        <v>369</v>
      </c>
      <c r="C217" s="58"/>
      <c r="D217" s="59">
        <v>44</v>
      </c>
      <c r="E217" s="60">
        <v>24</v>
      </c>
      <c r="F217" s="48"/>
      <c r="G217" s="49"/>
      <c r="H217" s="50"/>
    </row>
    <row r="218" spans="1:8">
      <c r="A218" s="57" t="s">
        <v>370</v>
      </c>
      <c r="B218" s="58" t="s">
        <v>371</v>
      </c>
      <c r="C218" s="58"/>
      <c r="D218" s="59">
        <v>32</v>
      </c>
      <c r="E218" s="60">
        <v>24</v>
      </c>
      <c r="F218" s="48"/>
      <c r="G218" s="49"/>
      <c r="H218" s="50"/>
    </row>
    <row r="219" spans="1:8">
      <c r="A219" s="57" t="s">
        <v>370</v>
      </c>
      <c r="B219" s="58" t="s">
        <v>372</v>
      </c>
      <c r="C219" s="58"/>
      <c r="D219" s="59">
        <v>20</v>
      </c>
      <c r="E219" s="60">
        <v>24</v>
      </c>
      <c r="F219" s="48"/>
      <c r="G219" s="49"/>
      <c r="H219" s="50"/>
    </row>
    <row r="220" spans="1:8">
      <c r="A220" s="57" t="s">
        <v>373</v>
      </c>
      <c r="B220" s="58" t="s">
        <v>374</v>
      </c>
      <c r="C220" s="58"/>
      <c r="D220" s="59">
        <v>32</v>
      </c>
      <c r="E220" s="60">
        <v>24</v>
      </c>
      <c r="F220" s="48"/>
      <c r="G220" s="49"/>
      <c r="H220" s="50"/>
    </row>
    <row r="221" spans="1:8">
      <c r="A221" s="57" t="s">
        <v>375</v>
      </c>
      <c r="B221" s="58" t="s">
        <v>376</v>
      </c>
      <c r="C221" s="58"/>
      <c r="D221" s="59">
        <v>32</v>
      </c>
      <c r="E221" s="60">
        <v>24</v>
      </c>
      <c r="F221" s="48"/>
      <c r="G221" s="49"/>
      <c r="H221" s="50"/>
    </row>
    <row r="222" spans="1:8">
      <c r="A222" s="57" t="s">
        <v>377</v>
      </c>
      <c r="B222" s="58" t="s">
        <v>251</v>
      </c>
      <c r="C222" s="58"/>
      <c r="D222" s="59">
        <v>40</v>
      </c>
      <c r="E222" s="60">
        <v>24</v>
      </c>
      <c r="F222" s="48"/>
      <c r="G222" s="49"/>
      <c r="H222" s="50"/>
    </row>
    <row r="223" spans="1:8">
      <c r="A223" s="57" t="s">
        <v>378</v>
      </c>
      <c r="B223" s="58" t="s">
        <v>379</v>
      </c>
      <c r="C223" s="58"/>
      <c r="D223" s="59">
        <v>48</v>
      </c>
      <c r="E223" s="60">
        <v>24</v>
      </c>
      <c r="F223" s="48"/>
      <c r="G223" s="49"/>
      <c r="H223" s="50"/>
    </row>
    <row r="224" spans="1:8">
      <c r="A224" s="57" t="s">
        <v>380</v>
      </c>
      <c r="B224" s="58" t="s">
        <v>381</v>
      </c>
      <c r="C224" s="58"/>
      <c r="D224" s="59">
        <v>36</v>
      </c>
      <c r="E224" s="60">
        <v>24</v>
      </c>
      <c r="F224" s="48"/>
      <c r="G224" s="49"/>
      <c r="H224" s="50"/>
    </row>
    <row r="225" spans="1:8">
      <c r="A225" s="57" t="s">
        <v>382</v>
      </c>
      <c r="B225" s="58" t="s">
        <v>383</v>
      </c>
      <c r="C225" s="58"/>
      <c r="D225" s="59">
        <v>52</v>
      </c>
      <c r="E225" s="60">
        <v>24</v>
      </c>
      <c r="F225" s="48"/>
      <c r="G225" s="49"/>
      <c r="H225" s="50"/>
    </row>
    <row r="226" spans="1:8">
      <c r="A226" s="57" t="s">
        <v>384</v>
      </c>
      <c r="B226" s="58" t="s">
        <v>385</v>
      </c>
      <c r="C226" s="58"/>
      <c r="D226" s="59">
        <v>56</v>
      </c>
      <c r="E226" s="60">
        <v>24</v>
      </c>
      <c r="F226" s="48"/>
      <c r="G226" s="49"/>
      <c r="H226" s="50"/>
    </row>
    <row r="227" spans="1:8">
      <c r="A227" s="57" t="s">
        <v>386</v>
      </c>
      <c r="B227" s="58" t="s">
        <v>387</v>
      </c>
      <c r="C227" s="58"/>
      <c r="D227" s="59">
        <v>24</v>
      </c>
      <c r="E227" s="60">
        <v>24</v>
      </c>
      <c r="F227" s="48"/>
      <c r="G227" s="49"/>
      <c r="H227" s="50"/>
    </row>
    <row r="228" spans="1:8">
      <c r="A228" s="57" t="s">
        <v>388</v>
      </c>
      <c r="B228" s="58" t="s">
        <v>389</v>
      </c>
      <c r="C228" s="58"/>
      <c r="D228" s="59">
        <v>24</v>
      </c>
      <c r="E228" s="60">
        <v>24</v>
      </c>
      <c r="F228" s="48"/>
      <c r="G228" s="49"/>
      <c r="H228" s="50"/>
    </row>
    <row r="229" spans="1:8" ht="14.1" thickBot="1">
      <c r="A229" s="57"/>
      <c r="B229" s="61"/>
      <c r="C229" s="61"/>
      <c r="D229" s="59"/>
      <c r="E229" s="71"/>
      <c r="F229" s="48"/>
      <c r="G229" s="49"/>
      <c r="H229" s="50"/>
    </row>
    <row r="230" spans="1:8" ht="35.1" customHeight="1" thickBot="1">
      <c r="A230" s="68" t="s">
        <v>85</v>
      </c>
      <c r="B230" s="69" t="s">
        <v>390</v>
      </c>
      <c r="C230" s="62"/>
      <c r="D230" s="38">
        <f>SUM(D212:D229)</f>
        <v>656</v>
      </c>
      <c r="E230" s="63"/>
      <c r="F230" s="48"/>
      <c r="G230" s="49"/>
      <c r="H230" s="50"/>
    </row>
    <row r="231" spans="1:8" ht="38.1" customHeight="1" thickBot="1">
      <c r="A231" s="64"/>
      <c r="B231" s="70"/>
      <c r="C231" s="65"/>
      <c r="D231" s="66"/>
      <c r="E231" s="66"/>
      <c r="F231" s="51"/>
      <c r="G231" s="52"/>
      <c r="H231" s="53"/>
    </row>
    <row r="232" spans="1:8" s="49" customFormat="1">
      <c r="A232" s="95"/>
      <c r="D232" s="96"/>
      <c r="E232" s="96"/>
    </row>
    <row r="233" spans="1:8" hidden="1">
      <c r="A233" s="75"/>
    </row>
    <row r="234" spans="1:8" hidden="1">
      <c r="A234" s="75"/>
    </row>
    <row r="235" spans="1:8" hidden="1">
      <c r="A235" s="75"/>
    </row>
    <row r="236" spans="1:8" hidden="1">
      <c r="A236" s="75"/>
    </row>
    <row r="237" spans="1:8" hidden="1">
      <c r="A237" s="75"/>
    </row>
    <row r="238" spans="1:8" hidden="1">
      <c r="A238" s="75"/>
    </row>
    <row r="239" spans="1:8" hidden="1">
      <c r="A239" s="75"/>
    </row>
    <row r="240" spans="1:8" hidden="1">
      <c r="A240" s="75"/>
    </row>
    <row r="241" spans="1:1" hidden="1">
      <c r="A241" s="75"/>
    </row>
    <row r="242" spans="1:1" hidden="1">
      <c r="A242" s="75"/>
    </row>
    <row r="243" spans="1:1" hidden="1">
      <c r="A243" s="75"/>
    </row>
    <row r="244" spans="1:1" hidden="1">
      <c r="A244" s="75"/>
    </row>
    <row r="245" spans="1:1" hidden="1">
      <c r="A245" s="75"/>
    </row>
    <row r="246" spans="1:1" hidden="1">
      <c r="A246" s="75"/>
    </row>
    <row r="247" spans="1:1" hidden="1">
      <c r="A247" s="75"/>
    </row>
    <row r="248" spans="1:1" hidden="1">
      <c r="A248" s="75"/>
    </row>
    <row r="249" spans="1:1" hidden="1">
      <c r="A249" s="75"/>
    </row>
    <row r="250" spans="1:1" hidden="1">
      <c r="A250" s="75"/>
    </row>
    <row r="251" spans="1:1" hidden="1">
      <c r="A251" s="75"/>
    </row>
    <row r="252" spans="1:1" hidden="1">
      <c r="A252" s="75"/>
    </row>
    <row r="253" spans="1:1" hidden="1">
      <c r="A253" s="75"/>
    </row>
    <row r="254" spans="1:1" hidden="1">
      <c r="A254" s="75"/>
    </row>
    <row r="255" spans="1:1" hidden="1">
      <c r="A255" s="75"/>
    </row>
    <row r="256" spans="1:1" hidden="1">
      <c r="A256" s="75"/>
    </row>
    <row r="257" spans="1:1" hidden="1">
      <c r="A257" s="75"/>
    </row>
    <row r="258" spans="1:1" hidden="1">
      <c r="A258" s="75"/>
    </row>
    <row r="259" spans="1:1" hidden="1">
      <c r="A259" s="75"/>
    </row>
    <row r="260" spans="1:1" hidden="1">
      <c r="A260" s="75"/>
    </row>
    <row r="261" spans="1:1" hidden="1">
      <c r="A261" s="75"/>
    </row>
    <row r="262" spans="1:1" hidden="1">
      <c r="A262" s="75"/>
    </row>
    <row r="263" spans="1:1" hidden="1">
      <c r="A263" s="75"/>
    </row>
    <row r="264" spans="1:1" hidden="1">
      <c r="A264" s="75"/>
    </row>
    <row r="265" spans="1:1" hidden="1">
      <c r="A265" s="75"/>
    </row>
    <row r="266" spans="1:1" hidden="1">
      <c r="A266" s="75"/>
    </row>
    <row r="267" spans="1:1" hidden="1">
      <c r="A267" s="75"/>
    </row>
    <row r="268" spans="1:1" hidden="1">
      <c r="A268" s="75"/>
    </row>
    <row r="269" spans="1:1" hidden="1">
      <c r="A269" s="75"/>
    </row>
    <row r="270" spans="1:1" hidden="1">
      <c r="A270" s="75"/>
    </row>
    <row r="271" spans="1:1" hidden="1">
      <c r="A271" s="75"/>
    </row>
    <row r="272" spans="1:1" hidden="1">
      <c r="A272" s="75"/>
    </row>
    <row r="273" spans="1:1" hidden="1">
      <c r="A273" s="75"/>
    </row>
    <row r="274" spans="1:1" hidden="1">
      <c r="A274" s="75"/>
    </row>
    <row r="275" spans="1:1" hidden="1">
      <c r="A275" s="75"/>
    </row>
    <row r="276" spans="1:1" hidden="1">
      <c r="A276" s="75"/>
    </row>
    <row r="277" spans="1:1" hidden="1">
      <c r="A277" s="75"/>
    </row>
    <row r="278" spans="1:1" hidden="1">
      <c r="A278" s="75"/>
    </row>
    <row r="279" spans="1:1" hidden="1">
      <c r="A279" s="75"/>
    </row>
    <row r="280" spans="1:1" hidden="1">
      <c r="A280" s="75"/>
    </row>
    <row r="281" spans="1:1" hidden="1">
      <c r="A281" s="75"/>
    </row>
    <row r="282" spans="1:1" hidden="1">
      <c r="A282" s="75"/>
    </row>
    <row r="283" spans="1:1" hidden="1">
      <c r="A283" s="75"/>
    </row>
    <row r="284" spans="1:1" hidden="1">
      <c r="A284" s="75"/>
    </row>
    <row r="285" spans="1:1" hidden="1">
      <c r="A285" s="75"/>
    </row>
    <row r="286" spans="1:1" hidden="1">
      <c r="A286" s="75"/>
    </row>
    <row r="287" spans="1:1" hidden="1">
      <c r="A287" s="75"/>
    </row>
    <row r="288" spans="1:1" hidden="1">
      <c r="A288" s="75"/>
    </row>
    <row r="289" spans="1:1" hidden="1">
      <c r="A289" s="75"/>
    </row>
    <row r="290" spans="1:1" hidden="1">
      <c r="A290" s="75"/>
    </row>
    <row r="291" spans="1:1" hidden="1">
      <c r="A291" s="75"/>
    </row>
    <row r="292" spans="1:1" hidden="1">
      <c r="A292" s="75"/>
    </row>
    <row r="293" spans="1:1" hidden="1">
      <c r="A293" s="75"/>
    </row>
    <row r="294" spans="1:1" hidden="1">
      <c r="A294" s="75"/>
    </row>
    <row r="295" spans="1:1" hidden="1">
      <c r="A295" s="75"/>
    </row>
    <row r="296" spans="1:1" hidden="1">
      <c r="A296" s="75"/>
    </row>
    <row r="297" spans="1:1" hidden="1">
      <c r="A297" s="75"/>
    </row>
    <row r="298" spans="1:1" hidden="1">
      <c r="A298" s="75"/>
    </row>
    <row r="299" spans="1:1" hidden="1">
      <c r="A299" s="75"/>
    </row>
    <row r="300" spans="1:1" hidden="1">
      <c r="A300" s="75"/>
    </row>
    <row r="301" spans="1:1" hidden="1">
      <c r="A301" s="75"/>
    </row>
    <row r="302" spans="1:1" hidden="1">
      <c r="A302" s="75"/>
    </row>
    <row r="303" spans="1:1" hidden="1">
      <c r="A303" s="75"/>
    </row>
    <row r="304" spans="1:1" hidden="1">
      <c r="A304" s="75"/>
    </row>
    <row r="305" spans="1:1" hidden="1">
      <c r="A305" s="75"/>
    </row>
    <row r="306" spans="1:1" hidden="1">
      <c r="A306" s="75"/>
    </row>
    <row r="307" spans="1:1" hidden="1">
      <c r="A307" s="75"/>
    </row>
    <row r="308" spans="1:1" hidden="1">
      <c r="A308" s="75"/>
    </row>
    <row r="309" spans="1:1" hidden="1">
      <c r="A309" s="75"/>
    </row>
    <row r="310" spans="1:1" hidden="1">
      <c r="A310" s="75"/>
    </row>
    <row r="311" spans="1:1" hidden="1">
      <c r="A311" s="75"/>
    </row>
    <row r="312" spans="1:1" hidden="1">
      <c r="A312" s="75"/>
    </row>
    <row r="313" spans="1:1" hidden="1">
      <c r="A313" s="75"/>
    </row>
    <row r="314" spans="1:1" hidden="1">
      <c r="A314" s="75"/>
    </row>
    <row r="315" spans="1:1" hidden="1">
      <c r="A315" s="75"/>
    </row>
    <row r="316" spans="1:1" hidden="1">
      <c r="A316" s="75"/>
    </row>
    <row r="317" spans="1:1" hidden="1">
      <c r="A317" s="75"/>
    </row>
    <row r="318" spans="1:1" hidden="1">
      <c r="A318" s="75"/>
    </row>
    <row r="319" spans="1:1" hidden="1">
      <c r="A319" s="75"/>
    </row>
    <row r="320" spans="1:1" hidden="1">
      <c r="A320" s="75"/>
    </row>
    <row r="321" spans="1:1" hidden="1">
      <c r="A321" s="75"/>
    </row>
    <row r="322" spans="1:1" hidden="1">
      <c r="A322" s="75"/>
    </row>
    <row r="323" spans="1:1" hidden="1">
      <c r="A323" s="75"/>
    </row>
    <row r="324" spans="1:1" hidden="1">
      <c r="A324" s="75"/>
    </row>
    <row r="325" spans="1:1" hidden="1">
      <c r="A325" s="75"/>
    </row>
    <row r="326" spans="1:1" hidden="1">
      <c r="A326" s="75"/>
    </row>
    <row r="327" spans="1:1" hidden="1">
      <c r="A327" s="75"/>
    </row>
    <row r="328" spans="1:1" hidden="1">
      <c r="A328" s="75"/>
    </row>
    <row r="329" spans="1:1" hidden="1">
      <c r="A329" s="75"/>
    </row>
    <row r="330" spans="1:1" hidden="1">
      <c r="A330" s="75"/>
    </row>
    <row r="331" spans="1:1" hidden="1">
      <c r="A331" s="75"/>
    </row>
    <row r="332" spans="1:1" hidden="1">
      <c r="A332" s="75"/>
    </row>
    <row r="333" spans="1:1" hidden="1">
      <c r="A333" s="75"/>
    </row>
    <row r="334" spans="1:1" hidden="1">
      <c r="A334" s="75"/>
    </row>
    <row r="335" spans="1:1" hidden="1">
      <c r="A335" s="75"/>
    </row>
    <row r="336" spans="1:1" hidden="1">
      <c r="A336" s="75"/>
    </row>
    <row r="337" spans="1:1" hidden="1">
      <c r="A337" s="75"/>
    </row>
    <row r="338" spans="1:1" hidden="1">
      <c r="A338" s="75"/>
    </row>
    <row r="339" spans="1:1" hidden="1">
      <c r="A339" s="75"/>
    </row>
    <row r="340" spans="1:1" hidden="1">
      <c r="A340" s="75"/>
    </row>
    <row r="341" spans="1:1" hidden="1">
      <c r="A341" s="75"/>
    </row>
    <row r="342" spans="1:1" hidden="1">
      <c r="A342" s="75"/>
    </row>
    <row r="343" spans="1:1" hidden="1">
      <c r="A343" s="75"/>
    </row>
    <row r="344" spans="1:1" hidden="1">
      <c r="A344" s="75"/>
    </row>
    <row r="345" spans="1:1" hidden="1">
      <c r="A345" s="75"/>
    </row>
    <row r="346" spans="1:1" hidden="1">
      <c r="A346" s="75"/>
    </row>
    <row r="347" spans="1:1" hidden="1">
      <c r="A347" s="75"/>
    </row>
    <row r="348" spans="1:1" hidden="1">
      <c r="A348" s="75"/>
    </row>
    <row r="349" spans="1:1" hidden="1">
      <c r="A349" s="75"/>
    </row>
    <row r="350" spans="1:1" hidden="1">
      <c r="A350" s="75"/>
    </row>
    <row r="351" spans="1:1" hidden="1">
      <c r="A351" s="75"/>
    </row>
    <row r="352" spans="1:1" hidden="1">
      <c r="A352" s="75"/>
    </row>
    <row r="353" spans="1:1" hidden="1">
      <c r="A353" s="75"/>
    </row>
    <row r="354" spans="1:1" hidden="1">
      <c r="A354" s="75"/>
    </row>
    <row r="355" spans="1:1" hidden="1">
      <c r="A355" s="75"/>
    </row>
    <row r="356" spans="1:1" hidden="1">
      <c r="A356" s="75"/>
    </row>
    <row r="357" spans="1:1" hidden="1">
      <c r="A357" s="75"/>
    </row>
    <row r="358" spans="1:1" hidden="1">
      <c r="A358" s="75"/>
    </row>
    <row r="359" spans="1:1" hidden="1">
      <c r="A359" s="75"/>
    </row>
    <row r="360" spans="1:1" hidden="1">
      <c r="A360" s="75"/>
    </row>
    <row r="361" spans="1:1" hidden="1">
      <c r="A361" s="75"/>
    </row>
    <row r="362" spans="1:1" hidden="1">
      <c r="A362" s="75"/>
    </row>
    <row r="363" spans="1:1" hidden="1">
      <c r="A363" s="75"/>
    </row>
    <row r="364" spans="1:1" hidden="1">
      <c r="A364" s="75"/>
    </row>
    <row r="365" spans="1:1" hidden="1">
      <c r="A365" s="75"/>
    </row>
    <row r="366" spans="1:1" hidden="1">
      <c r="A366" s="75"/>
    </row>
    <row r="367" spans="1:1" hidden="1">
      <c r="A367" s="75"/>
    </row>
    <row r="368" spans="1:1" hidden="1">
      <c r="A368" s="75"/>
    </row>
    <row r="369" spans="1:1" hidden="1">
      <c r="A369" s="75"/>
    </row>
    <row r="370" spans="1:1" hidden="1">
      <c r="A370" s="75"/>
    </row>
    <row r="371" spans="1:1" hidden="1">
      <c r="A371" s="75"/>
    </row>
    <row r="372" spans="1:1" hidden="1">
      <c r="A372" s="75"/>
    </row>
    <row r="373" spans="1:1" hidden="1">
      <c r="A373" s="75"/>
    </row>
    <row r="374" spans="1:1" hidden="1">
      <c r="A374" s="75"/>
    </row>
    <row r="375" spans="1:1" hidden="1">
      <c r="A375" s="75"/>
    </row>
    <row r="376" spans="1:1" hidden="1">
      <c r="A376" s="75"/>
    </row>
    <row r="377" spans="1:1" hidden="1">
      <c r="A377" s="75"/>
    </row>
    <row r="378" spans="1:1" hidden="1">
      <c r="A378" s="75"/>
    </row>
    <row r="379" spans="1:1" hidden="1">
      <c r="A379" s="75"/>
    </row>
    <row r="380" spans="1:1" hidden="1">
      <c r="A380" s="75"/>
    </row>
    <row r="381" spans="1:1" hidden="1">
      <c r="A381" s="75"/>
    </row>
    <row r="382" spans="1:1" hidden="1">
      <c r="A382" s="75"/>
    </row>
    <row r="383" spans="1:1" hidden="1">
      <c r="A383" s="75"/>
    </row>
    <row r="384" spans="1:1" hidden="1">
      <c r="A384" s="75"/>
    </row>
    <row r="385" spans="1:1" hidden="1">
      <c r="A385" s="75"/>
    </row>
    <row r="386" spans="1:1" hidden="1">
      <c r="A386" s="75"/>
    </row>
    <row r="387" spans="1:1" hidden="1">
      <c r="A387" s="75"/>
    </row>
    <row r="388" spans="1:1" hidden="1">
      <c r="A388" s="75"/>
    </row>
    <row r="389" spans="1:1" hidden="1">
      <c r="A389" s="75"/>
    </row>
    <row r="390" spans="1:1" hidden="1">
      <c r="A390" s="75"/>
    </row>
    <row r="391" spans="1:1" hidden="1">
      <c r="A391" s="75"/>
    </row>
    <row r="392" spans="1:1" hidden="1">
      <c r="A392" s="75"/>
    </row>
    <row r="393" spans="1:1" hidden="1">
      <c r="A393" s="75"/>
    </row>
    <row r="394" spans="1:1" hidden="1">
      <c r="A394" s="75"/>
    </row>
    <row r="395" spans="1:1" hidden="1">
      <c r="A395" s="75"/>
    </row>
    <row r="396" spans="1:1" hidden="1">
      <c r="A396" s="75"/>
    </row>
    <row r="397" spans="1:1" hidden="1">
      <c r="A397" s="75"/>
    </row>
    <row r="398" spans="1:1" hidden="1">
      <c r="A398" s="75"/>
    </row>
    <row r="399" spans="1:1" hidden="1">
      <c r="A399" s="75"/>
    </row>
    <row r="400" spans="1:1" hidden="1">
      <c r="A400" s="75"/>
    </row>
    <row r="401" spans="1:1" hidden="1">
      <c r="A401" s="75"/>
    </row>
    <row r="402" spans="1:1" hidden="1">
      <c r="A402" s="75"/>
    </row>
    <row r="403" spans="1:1" hidden="1">
      <c r="A403" s="75"/>
    </row>
    <row r="404" spans="1:1" hidden="1">
      <c r="A404" s="75"/>
    </row>
    <row r="405" spans="1:1" hidden="1">
      <c r="A405" s="75"/>
    </row>
    <row r="406" spans="1:1" hidden="1">
      <c r="A406" s="75"/>
    </row>
    <row r="407" spans="1:1" hidden="1">
      <c r="A407" s="75"/>
    </row>
    <row r="408" spans="1:1" hidden="1">
      <c r="A408" s="75"/>
    </row>
    <row r="409" spans="1:1" hidden="1">
      <c r="A409" s="75"/>
    </row>
    <row r="410" spans="1:1" hidden="1">
      <c r="A410" s="75"/>
    </row>
    <row r="411" spans="1:1" hidden="1">
      <c r="A411" s="75"/>
    </row>
    <row r="412" spans="1:1" hidden="1">
      <c r="A412" s="75"/>
    </row>
  </sheetData>
  <mergeCells count="4">
    <mergeCell ref="B3:E3"/>
    <mergeCell ref="B81:E81"/>
    <mergeCell ref="B43:D43"/>
    <mergeCell ref="B109:D109"/>
  </mergeCells>
  <phoneticPr fontId="13" type="noConversion"/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20050525-e05a-416f-adfa-c6157e338c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E044378EE43499019EF71D14ABE06" ma:contentTypeVersion="13" ma:contentTypeDescription="Create a new document." ma:contentTypeScope="" ma:versionID="b2173facef3af3d5782bb91f1e5b7152">
  <xsd:schema xmlns:xsd="http://www.w3.org/2001/XMLSchema" xmlns:xs="http://www.w3.org/2001/XMLSchema" xmlns:p="http://schemas.microsoft.com/office/2006/metadata/properties" xmlns:ns2="20050525-e05a-416f-adfa-c6157e338c06" xmlns:ns3="52bb52fc-fb4a-47ec-96af-1ca16eda3341" targetNamespace="http://schemas.microsoft.com/office/2006/metadata/properties" ma:root="true" ma:fieldsID="5c18727700d5fe6a2dd1742df7f086c4" ns2:_="" ns3:_="">
    <xsd:import namespace="20050525-e05a-416f-adfa-c6157e338c06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50525-e05a-416f-adfa-c6157e338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30B0DD-065B-418A-9CAF-3CBB39A9A075}"/>
</file>

<file path=customXml/itemProps2.xml><?xml version="1.0" encoding="utf-8"?>
<ds:datastoreItem xmlns:ds="http://schemas.openxmlformats.org/officeDocument/2006/customXml" ds:itemID="{C49C4BC7-3BBC-42B2-B833-9F51F4AA61E0}"/>
</file>

<file path=customXml/itemProps3.xml><?xml version="1.0" encoding="utf-8"?>
<ds:datastoreItem xmlns:ds="http://schemas.openxmlformats.org/officeDocument/2006/customXml" ds:itemID="{E63A124A-57AC-4204-8184-03FB2A785D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2025-07-31T22:45:13Z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0x010100ABEE044378EE43499019EF71D14ABE06</vt:lpwstr>
  </property>
  <property fmtid="{D5CDD505-2E9C-101B-9397-08002B2CF9AE}" pid="3" name="MediaServiceImageTags">
    <vt:lpwstr/>
  </property>
  <property fmtid="{D5CDD505-2E9C-101B-9397-08002B2CF9AE}" pid="4" name="Order">
    <vt:r8>27202700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SIP_Label_10877899-02b0-462c-b2a9-b7d15c4f96fe_Enabled">
    <vt:lpwstr>true</vt:lpwstr>
  </property>
  <property fmtid="{D5CDD505-2E9C-101B-9397-08002B2CF9AE}" pid="12" name="MSIP_Label_10877899-02b0-462c-b2a9-b7d15c4f96fe_SetDate">
    <vt:lpwstr>2025-02-05T23:11:56Z</vt:lpwstr>
  </property>
  <property fmtid="{D5CDD505-2E9C-101B-9397-08002B2CF9AE}" pid="13" name="MSIP_Label_10877899-02b0-462c-b2a9-b7d15c4f96fe_Method">
    <vt:lpwstr>Standard</vt:lpwstr>
  </property>
  <property fmtid="{D5CDD505-2E9C-101B-9397-08002B2CF9AE}" pid="14" name="MSIP_Label_10877899-02b0-462c-b2a9-b7d15c4f96fe_Name">
    <vt:lpwstr>Protected [Protected A]</vt:lpwstr>
  </property>
  <property fmtid="{D5CDD505-2E9C-101B-9397-08002B2CF9AE}" pid="15" name="MSIP_Label_10877899-02b0-462c-b2a9-b7d15c4f96fe_SiteId">
    <vt:lpwstr>5c98fb47-d3b9-4649-9d94-f88cbdd9729c</vt:lpwstr>
  </property>
  <property fmtid="{D5CDD505-2E9C-101B-9397-08002B2CF9AE}" pid="16" name="MSIP_Label_10877899-02b0-462c-b2a9-b7d15c4f96fe_ActionId">
    <vt:lpwstr>7056460d-49e9-4c79-9e89-8385a028f98a</vt:lpwstr>
  </property>
  <property fmtid="{D5CDD505-2E9C-101B-9397-08002B2CF9AE}" pid="17" name="MSIP_Label_10877899-02b0-462c-b2a9-b7d15c4f96fe_ContentBits">
    <vt:lpwstr>0</vt:lpwstr>
  </property>
  <property fmtid="{D5CDD505-2E9C-101B-9397-08002B2CF9AE}" pid="18" name="MSIP_Label_10877899-02b0-462c-b2a9-b7d15c4f96fe_Tag">
    <vt:lpwstr>10, 3, 0, 2</vt:lpwstr>
  </property>
</Properties>
</file>