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Product Lists 2022-23/"/>
    </mc:Choice>
  </mc:AlternateContent>
  <xr:revisionPtr revIDLastSave="41" documentId="8_{DA5138F4-BE4A-4418-AE33-E6F9D99CC860}" xr6:coauthVersionLast="47" xr6:coauthVersionMax="47" xr10:uidLastSave="{6203FE3C-56B1-4AD2-BDF8-A091183FF4A5}"/>
  <bookViews>
    <workbookView xWindow="180" yWindow="2145" windowWidth="26370" windowHeight="13890" xr2:uid="{94AFC6C8-CF7A-1546-9893-E09E1B20C577}"/>
  </bookViews>
  <sheets>
    <sheet name="ABT (10)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2" l="1"/>
  <c r="D34" i="2"/>
  <c r="D50" i="2"/>
  <c r="D66" i="2"/>
</calcChain>
</file>

<file path=xl/sharedStrings.xml><?xml version="1.0" encoding="utf-8"?>
<sst xmlns="http://schemas.openxmlformats.org/spreadsheetml/2006/main" count="215" uniqueCount="135">
  <si>
    <t>AUTO BODY TECHNICIAN</t>
  </si>
  <si>
    <t>NUMBER</t>
  </si>
  <si>
    <t>MODULE NAME</t>
  </si>
  <si>
    <t>SECTION</t>
  </si>
  <si>
    <t>PAGES</t>
  </si>
  <si>
    <t>1st Period</t>
  </si>
  <si>
    <t>100101a</t>
  </si>
  <si>
    <t>Safety Legislation, Regulations and Industry Policy in the Trades</t>
  </si>
  <si>
    <t xml:space="preserve">Industry Policy in the Trades </t>
  </si>
  <si>
    <t>1st Edition</t>
  </si>
  <si>
    <t>100101b</t>
  </si>
  <si>
    <t>Climbing, Lifting, Rigging and Hoisting</t>
  </si>
  <si>
    <t xml:space="preserve">Rigging and Hoisting </t>
  </si>
  <si>
    <t>100101c</t>
  </si>
  <si>
    <t>Hazardous Materials and Fire Protection</t>
  </si>
  <si>
    <t>Standard Workplace Safety, Industry Overview, Regulations and Administration</t>
  </si>
  <si>
    <t>100101e</t>
  </si>
  <si>
    <t>Interprovincial Standards Red Seal Program</t>
  </si>
  <si>
    <t>100101g</t>
  </si>
  <si>
    <t>Safety in the Workplace</t>
  </si>
  <si>
    <t>Standard Workplace Safety, Industry Overview, _x000D_Regulations and Administration</t>
  </si>
  <si>
    <t>100101h</t>
  </si>
  <si>
    <t>Regulations that Affect the Trade</t>
  </si>
  <si>
    <t>Industry Overview and Regulations</t>
  </si>
  <si>
    <t>100101i</t>
  </si>
  <si>
    <t>Workplace Coaching Skills</t>
  </si>
  <si>
    <t>100101j</t>
  </si>
  <si>
    <t xml:space="preserve">Estimates </t>
  </si>
  <si>
    <t>Standard Workplace Safety, Industry Overview, _x000B_Regulations and Administration</t>
  </si>
  <si>
    <t>100102a</t>
  </si>
  <si>
    <t>Tools</t>
  </si>
  <si>
    <t>Component Removal, Installation and Final Details</t>
  </si>
  <si>
    <t>100102bA</t>
  </si>
  <si>
    <t>Removal and Installation - Part A</t>
  </si>
  <si>
    <t>Component Removal, Installation, and Final Detail</t>
  </si>
  <si>
    <t>100102bB</t>
  </si>
  <si>
    <t>Removal and Installation – Part B</t>
  </si>
  <si>
    <t>100102c</t>
  </si>
  <si>
    <t xml:space="preserve">Batteries </t>
  </si>
  <si>
    <t>Component Removal, Installation and Final Detail</t>
  </si>
  <si>
    <t>100102d</t>
  </si>
  <si>
    <t>Final Detail</t>
  </si>
  <si>
    <t>100103a</t>
  </si>
  <si>
    <t>Substrate Identification</t>
  </si>
  <si>
    <t>Substrate Preparation</t>
  </si>
  <si>
    <t>100103b</t>
  </si>
  <si>
    <t xml:space="preserve">Application of Fillers </t>
  </si>
  <si>
    <t>100103c</t>
  </si>
  <si>
    <t>Sanding</t>
  </si>
  <si>
    <t>100103d</t>
  </si>
  <si>
    <t>Masking</t>
  </si>
  <si>
    <t>100103e</t>
  </si>
  <si>
    <t>Application of Undercoats</t>
  </si>
  <si>
    <t>TOTAL</t>
  </si>
  <si>
    <t>18 MODULES</t>
  </si>
  <si>
    <t>2nd Period</t>
  </si>
  <si>
    <t>100201a</t>
  </si>
  <si>
    <t>Shop Maintenance</t>
  </si>
  <si>
    <t>Shop Practices and Procedures</t>
  </si>
  <si>
    <t>100201b</t>
  </si>
  <si>
    <t>Shop Procedures</t>
  </si>
  <si>
    <t>100202a</t>
  </si>
  <si>
    <t>Topcoat Identification</t>
  </si>
  <si>
    <t>Product Preparation</t>
  </si>
  <si>
    <t>100202b</t>
  </si>
  <si>
    <t>Mixing</t>
  </si>
  <si>
    <t>100202c</t>
  </si>
  <si>
    <t>Colour Matching</t>
  </si>
  <si>
    <t>100203a</t>
  </si>
  <si>
    <t>Application</t>
  </si>
  <si>
    <t>Topcoat Application</t>
  </si>
  <si>
    <t>100203b</t>
  </si>
  <si>
    <t>Application Faults</t>
  </si>
  <si>
    <t>7 MODULES</t>
  </si>
  <si>
    <t>3rd Period</t>
  </si>
  <si>
    <t>100301a</t>
  </si>
  <si>
    <t>Metal Heating and Cutting</t>
  </si>
  <si>
    <t>Heating, Cutting, and Welding</t>
  </si>
  <si>
    <t>100301b</t>
  </si>
  <si>
    <t>Gas Metal Arc Welding (GMAW)</t>
  </si>
  <si>
    <t>100301c</t>
  </si>
  <si>
    <t xml:space="preserve">Resistance Spot Welding </t>
  </si>
  <si>
    <t>100302a</t>
  </si>
  <si>
    <t>Non-Structural Damage Assessment</t>
  </si>
  <si>
    <t>Repair Planning for Non-Structural Damage</t>
  </si>
  <si>
    <t>100302b</t>
  </si>
  <si>
    <t>Material Identification</t>
  </si>
  <si>
    <t>100302c</t>
  </si>
  <si>
    <t>Panel Alignment</t>
  </si>
  <si>
    <t>100303a</t>
  </si>
  <si>
    <t>Panel Repair</t>
  </si>
  <si>
    <t>Non-Structural Repair</t>
  </si>
  <si>
    <t>100303b</t>
  </si>
  <si>
    <t>Plastic Repair</t>
  </si>
  <si>
    <t>100303c</t>
  </si>
  <si>
    <t>Composite Repair</t>
  </si>
  <si>
    <t>100304a</t>
  </si>
  <si>
    <t>Electrical</t>
  </si>
  <si>
    <t>Vehicle Support Systems</t>
  </si>
  <si>
    <t>100304b</t>
  </si>
  <si>
    <t>Heating, Ventilation, and Air Conditioning (HVAC)</t>
  </si>
  <si>
    <t>100304c</t>
  </si>
  <si>
    <t>Engine Cooling Systems</t>
  </si>
  <si>
    <t>12 MODULES</t>
  </si>
  <si>
    <t>4th Period</t>
  </si>
  <si>
    <t>100401a</t>
  </si>
  <si>
    <t>Structural Damage Estimates</t>
  </si>
  <si>
    <t>Repair Planning for Structural Damage</t>
  </si>
  <si>
    <t>100401b</t>
  </si>
  <si>
    <t>Structural Work Plan Development</t>
  </si>
  <si>
    <t>100401c</t>
  </si>
  <si>
    <t>Gauging and Measuring</t>
  </si>
  <si>
    <t>100402a</t>
  </si>
  <si>
    <t>Structural Correction</t>
  </si>
  <si>
    <t>Structural Components</t>
  </si>
  <si>
    <t>100402b</t>
  </si>
  <si>
    <t>Sectioning and Replacement</t>
  </si>
  <si>
    <t>100402c</t>
  </si>
  <si>
    <t>Glass</t>
  </si>
  <si>
    <t>100403a</t>
  </si>
  <si>
    <t>Wheel Alignment</t>
  </si>
  <si>
    <t>Mechanical</t>
  </si>
  <si>
    <t>100403bA</t>
  </si>
  <si>
    <t>Vehicle Support Systems: Part A</t>
  </si>
  <si>
    <t>100403bB</t>
  </si>
  <si>
    <t>Vehicle Support Systems: Part B</t>
  </si>
  <si>
    <t>100404a</t>
  </si>
  <si>
    <t>Restraint Systems</t>
  </si>
  <si>
    <t>Safety Systems and Final Assembly</t>
  </si>
  <si>
    <t>100404b</t>
  </si>
  <si>
    <t>Safety Systems</t>
  </si>
  <si>
    <t>100404c</t>
  </si>
  <si>
    <t>Final Assembly</t>
  </si>
  <si>
    <t>COMPLETE TRADE - ABT (49 MODULES)</t>
  </si>
  <si>
    <t>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</si>
</sst>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i/>
      <sz val="10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494646"/>
        <bgColor rgb="FF00000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10" fillId="6" borderId="1" xfId="1" applyFont="1" applyFill="1" applyBorder="1" applyAlignment="1" applyProtection="1">
      <alignment horizontal="centerContinuous" vertical="center"/>
      <protection hidden="1"/>
    </xf>
    <xf numFmtId="0" fontId="9" fillId="0" borderId="1" xfId="1" applyFont="1" applyBorder="1" applyAlignment="1" applyProtection="1">
      <alignment horizontal="centerContinuous" vertical="center"/>
      <protection hidden="1"/>
    </xf>
    <xf numFmtId="0" fontId="9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" xfId="1" applyFill="1" applyBorder="1" applyAlignment="1" applyProtection="1">
      <alignment horizontal="center"/>
      <protection hidden="1"/>
    </xf>
    <xf numFmtId="0" fontId="11" fillId="0" borderId="0" xfId="1" applyFont="1" applyProtection="1"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12" fillId="7" borderId="13" xfId="1" applyFont="1" applyFill="1" applyBorder="1" applyAlignment="1" applyProtection="1">
      <alignment horizontal="center" vertical="center"/>
      <protection hidden="1"/>
    </xf>
    <xf numFmtId="0" fontId="13" fillId="7" borderId="14" xfId="1" applyFont="1" applyFill="1" applyBorder="1" applyAlignment="1" applyProtection="1">
      <alignment horizontal="centerContinuous" vertical="center"/>
      <protection hidden="1"/>
    </xf>
    <xf numFmtId="0" fontId="1" fillId="7" borderId="14" xfId="1" applyFill="1" applyBorder="1" applyAlignment="1" applyProtection="1">
      <alignment horizontal="centerContinuous" vertical="center"/>
      <protection hidden="1"/>
    </xf>
    <xf numFmtId="0" fontId="1" fillId="7" borderId="14" xfId="1" applyFill="1" applyBorder="1" applyAlignment="1" applyProtection="1">
      <alignment horizontal="center" vertical="center"/>
      <protection hidden="1"/>
    </xf>
    <xf numFmtId="0" fontId="2" fillId="3" borderId="15" xfId="1" applyFont="1" applyFill="1" applyBorder="1" applyProtection="1">
      <protection hidden="1"/>
    </xf>
    <xf numFmtId="0" fontId="2" fillId="3" borderId="0" xfId="1" applyFont="1" applyFill="1" applyProtection="1">
      <protection hidden="1"/>
    </xf>
    <xf numFmtId="0" fontId="2" fillId="3" borderId="6" xfId="1" applyFont="1" applyFill="1" applyBorder="1" applyProtection="1"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/>
      <protection hidden="1"/>
    </xf>
    <xf numFmtId="0" fontId="2" fillId="2" borderId="6" xfId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7" fillId="8" borderId="6" xfId="1" applyFont="1" applyFill="1" applyBorder="1" applyAlignment="1">
      <alignment horizontal="left" indent="1"/>
    </xf>
    <xf numFmtId="0" fontId="1" fillId="8" borderId="6" xfId="1" applyFill="1" applyBorder="1" applyAlignment="1" applyProtection="1">
      <alignment horizontal="center"/>
      <protection hidden="1"/>
    </xf>
    <xf numFmtId="0" fontId="1" fillId="8" borderId="15" xfId="1" applyFill="1" applyBorder="1" applyAlignment="1" applyProtection="1">
      <alignment horizontal="center" vertical="center"/>
      <protection hidden="1"/>
    </xf>
    <xf numFmtId="0" fontId="1" fillId="8" borderId="15" xfId="1" applyFill="1" applyBorder="1" applyAlignment="1" applyProtection="1">
      <alignment horizontal="center"/>
      <protection hidden="1"/>
    </xf>
    <xf numFmtId="0" fontId="1" fillId="8" borderId="0" xfId="1" applyFill="1" applyAlignment="1" applyProtection="1">
      <alignment horizontal="center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ABT (10)'!A69"/><Relationship Id="rId1" Type="http://schemas.openxmlformats.org/officeDocument/2006/relationships/hyperlink" Target="#'ABT (10)'!A5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176501</xdr:colOff>
      <xdr:row>3</xdr:row>
      <xdr:rowOff>16495</xdr:rowOff>
    </xdr:from>
    <xdr:to>
      <xdr:col>7</xdr:col>
      <xdr:colOff>992930</xdr:colOff>
      <xdr:row>5</xdr:row>
      <xdr:rowOff>88350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77E6AC1A-A901-4147-BE3E-696695215627}"/>
            </a:ext>
          </a:extLst>
        </xdr:cNvPr>
        <xdr:cNvSpPr/>
      </xdr:nvSpPr>
      <xdr:spPr>
        <a:xfrm>
          <a:off x="13387262" y="1374843"/>
          <a:ext cx="2580625" cy="403159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154414</xdr:colOff>
      <xdr:row>10</xdr:row>
      <xdr:rowOff>40981</xdr:rowOff>
    </xdr:from>
    <xdr:to>
      <xdr:col>7</xdr:col>
      <xdr:colOff>970843</xdr:colOff>
      <xdr:row>12</xdr:row>
      <xdr:rowOff>82214</xdr:rowOff>
    </xdr:to>
    <xdr:sp macro="" textlink="">
      <xdr:nvSpPr>
        <xdr:cNvPr id="9" name="Rounded 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71328B-A121-F74F-80E4-7C5625077A6A}"/>
            </a:ext>
          </a:extLst>
        </xdr:cNvPr>
        <xdr:cNvSpPr/>
      </xdr:nvSpPr>
      <xdr:spPr>
        <a:xfrm>
          <a:off x="13365175" y="2558894"/>
          <a:ext cx="2580625" cy="372537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154414</xdr:colOff>
      <xdr:row>13</xdr:row>
      <xdr:rowOff>69788</xdr:rowOff>
    </xdr:from>
    <xdr:to>
      <xdr:col>7</xdr:col>
      <xdr:colOff>970843</xdr:colOff>
      <xdr:row>15</xdr:row>
      <xdr:rowOff>111021</xdr:rowOff>
    </xdr:to>
    <xdr:sp macro="" textlink="">
      <xdr:nvSpPr>
        <xdr:cNvPr id="10" name="Rounded Rectangl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2949BD-BC86-F740-925B-D29018C7956F}"/>
            </a:ext>
          </a:extLst>
        </xdr:cNvPr>
        <xdr:cNvSpPr/>
      </xdr:nvSpPr>
      <xdr:spPr>
        <a:xfrm>
          <a:off x="13365175" y="3084658"/>
          <a:ext cx="2580625" cy="372537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165458</xdr:colOff>
      <xdr:row>6</xdr:row>
      <xdr:rowOff>133652</xdr:rowOff>
    </xdr:from>
    <xdr:to>
      <xdr:col>7</xdr:col>
      <xdr:colOff>981887</xdr:colOff>
      <xdr:row>9</xdr:row>
      <xdr:rowOff>9231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3021160F-AD5A-F84C-B306-1F55A454ACC1}"/>
            </a:ext>
          </a:extLst>
        </xdr:cNvPr>
        <xdr:cNvSpPr/>
      </xdr:nvSpPr>
      <xdr:spPr>
        <a:xfrm>
          <a:off x="13376219" y="1988956"/>
          <a:ext cx="2580625" cy="372536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44174</xdr:colOff>
      <xdr:row>0</xdr:row>
      <xdr:rowOff>132522</xdr:rowOff>
    </xdr:from>
    <xdr:ext cx="1813603" cy="256270"/>
    <xdr:pic>
      <xdr:nvPicPr>
        <xdr:cNvPr id="16" name="Picture 15">
          <a:extLst>
            <a:ext uri="{FF2B5EF4-FFF2-40B4-BE49-F238E27FC236}">
              <a16:creationId xmlns:a16="http://schemas.microsoft.com/office/drawing/2014/main" id="{52251B69-1E11-564B-BC24-F64EE9D58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74" y="132522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77305</xdr:colOff>
      <xdr:row>0</xdr:row>
      <xdr:rowOff>110435</xdr:rowOff>
    </xdr:from>
    <xdr:to>
      <xdr:col>7</xdr:col>
      <xdr:colOff>1052299</xdr:colOff>
      <xdr:row>1</xdr:row>
      <xdr:rowOff>290306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4631C5-A4AE-E347-A4E4-A55894EE2277}"/>
            </a:ext>
          </a:extLst>
        </xdr:cNvPr>
        <xdr:cNvSpPr txBox="1"/>
      </xdr:nvSpPr>
      <xdr:spPr>
        <a:xfrm>
          <a:off x="13307392" y="110435"/>
          <a:ext cx="2741950" cy="765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</a:t>
          </a:r>
          <a:r>
            <a:rPr lang="en-CA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2022-23.</a:t>
          </a:r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A184B-13A6-6E4C-BC17-769F367EF97B}">
  <sheetPr>
    <pageSetUpPr fitToPage="1"/>
  </sheetPr>
  <dimension ref="A1:H117"/>
  <sheetViews>
    <sheetView tabSelected="1" zoomScale="115" zoomScaleNormal="115" workbookViewId="0">
      <pane xSplit="1" ySplit="2" topLeftCell="B53" activePane="bottomRight" state="frozen"/>
      <selection pane="topRight" activeCell="B1" sqref="B1"/>
      <selection pane="bottomLeft" activeCell="A4" sqref="A4"/>
      <selection pane="bottomRight" activeCell="E20" sqref="E20"/>
    </sheetView>
  </sheetViews>
  <sheetFormatPr defaultColWidth="9" defaultRowHeight="12.75" x14ac:dyDescent="0.2"/>
  <cols>
    <col min="1" max="1" width="25.5" style="3" customWidth="1"/>
    <col min="2" max="2" width="57" style="1" customWidth="1"/>
    <col min="3" max="3" width="66.125" style="1" customWidth="1"/>
    <col min="4" max="4" width="9.5" style="2" customWidth="1"/>
    <col min="5" max="5" width="15.375" style="2" customWidth="1"/>
    <col min="6" max="6" width="14.125" style="1" customWidth="1"/>
    <col min="7" max="7" width="9" style="1"/>
    <col min="8" max="8" width="15" style="1" customWidth="1"/>
    <col min="9" max="16384" width="9" style="1"/>
  </cols>
  <sheetData>
    <row r="1" spans="1:8" ht="45.95" customHeight="1" thickBot="1" x14ac:dyDescent="0.25">
      <c r="A1" s="28"/>
      <c r="B1" s="27" t="s">
        <v>0</v>
      </c>
      <c r="C1" s="26"/>
      <c r="D1" s="25"/>
      <c r="E1" s="29"/>
      <c r="F1" s="30"/>
      <c r="G1" s="32"/>
      <c r="H1" s="34"/>
    </row>
    <row r="2" spans="1:8" s="21" customFormat="1" ht="30.95" customHeight="1" thickBot="1" x14ac:dyDescent="0.25">
      <c r="A2" s="24" t="s">
        <v>1</v>
      </c>
      <c r="B2" s="23" t="s">
        <v>2</v>
      </c>
      <c r="C2" s="23" t="s">
        <v>3</v>
      </c>
      <c r="D2" s="22" t="s">
        <v>4</v>
      </c>
      <c r="E2" s="23" t="s">
        <v>134</v>
      </c>
      <c r="F2" s="31"/>
      <c r="G2" s="33"/>
      <c r="H2" s="35"/>
    </row>
    <row r="3" spans="1:8" s="21" customFormat="1" ht="18" customHeight="1" thickBot="1" x14ac:dyDescent="0.25">
      <c r="A3" s="61" t="s">
        <v>5</v>
      </c>
      <c r="B3" s="16"/>
      <c r="C3" s="15"/>
      <c r="D3" s="14"/>
      <c r="E3" s="39"/>
      <c r="F3" s="43"/>
      <c r="G3" s="44"/>
      <c r="H3" s="45"/>
    </row>
    <row r="4" spans="1:8" s="21" customFormat="1" x14ac:dyDescent="0.2">
      <c r="A4" s="62" t="s">
        <v>6</v>
      </c>
      <c r="B4" s="65" t="s">
        <v>7</v>
      </c>
      <c r="C4" s="65" t="s">
        <v>8</v>
      </c>
      <c r="D4" s="66">
        <v>68</v>
      </c>
      <c r="E4" s="67" t="s">
        <v>9</v>
      </c>
      <c r="F4" s="58"/>
      <c r="G4" s="59"/>
      <c r="H4" s="60"/>
    </row>
    <row r="5" spans="1:8" s="21" customFormat="1" x14ac:dyDescent="0.2">
      <c r="A5" s="63" t="s">
        <v>10</v>
      </c>
      <c r="B5" s="65" t="s">
        <v>11</v>
      </c>
      <c r="C5" s="65" t="s">
        <v>12</v>
      </c>
      <c r="D5" s="66">
        <v>72</v>
      </c>
      <c r="E5" s="67" t="s">
        <v>9</v>
      </c>
      <c r="F5" s="58"/>
      <c r="G5" s="59"/>
      <c r="H5" s="60"/>
    </row>
    <row r="6" spans="1:8" x14ac:dyDescent="0.2">
      <c r="A6" s="53" t="s">
        <v>13</v>
      </c>
      <c r="B6" s="65" t="s">
        <v>14</v>
      </c>
      <c r="C6" s="65" t="s">
        <v>15</v>
      </c>
      <c r="D6" s="66">
        <v>48</v>
      </c>
      <c r="E6" s="67" t="s">
        <v>9</v>
      </c>
      <c r="F6" s="46"/>
      <c r="G6" s="47"/>
      <c r="H6" s="48"/>
    </row>
    <row r="7" spans="1:8" x14ac:dyDescent="0.2">
      <c r="A7" s="53" t="s">
        <v>16</v>
      </c>
      <c r="B7" s="65" t="s">
        <v>17</v>
      </c>
      <c r="C7" s="65" t="s">
        <v>15</v>
      </c>
      <c r="D7" s="66">
        <v>20</v>
      </c>
      <c r="E7" s="67" t="s">
        <v>9</v>
      </c>
      <c r="F7" s="46"/>
      <c r="G7" s="47"/>
      <c r="H7" s="48"/>
    </row>
    <row r="8" spans="1:8" x14ac:dyDescent="0.2">
      <c r="A8" s="53" t="s">
        <v>18</v>
      </c>
      <c r="B8" s="65" t="s">
        <v>19</v>
      </c>
      <c r="C8" s="65" t="s">
        <v>20</v>
      </c>
      <c r="D8" s="66">
        <v>24</v>
      </c>
      <c r="E8" s="67" t="s">
        <v>9</v>
      </c>
      <c r="F8" s="46"/>
      <c r="G8" s="47"/>
      <c r="H8" s="48"/>
    </row>
    <row r="9" spans="1:8" x14ac:dyDescent="0.2">
      <c r="A9" s="53" t="s">
        <v>21</v>
      </c>
      <c r="B9" s="65" t="s">
        <v>22</v>
      </c>
      <c r="C9" s="65" t="s">
        <v>23</v>
      </c>
      <c r="D9" s="66">
        <v>32</v>
      </c>
      <c r="E9" s="67" t="s">
        <v>9</v>
      </c>
      <c r="F9" s="46"/>
      <c r="G9" s="47"/>
      <c r="H9" s="48"/>
    </row>
    <row r="10" spans="1:8" x14ac:dyDescent="0.2">
      <c r="A10" s="53" t="s">
        <v>24</v>
      </c>
      <c r="B10" s="65" t="s">
        <v>25</v>
      </c>
      <c r="C10" s="65" t="s">
        <v>20</v>
      </c>
      <c r="D10" s="66">
        <v>28</v>
      </c>
      <c r="E10" s="67" t="s">
        <v>9</v>
      </c>
      <c r="F10" s="46"/>
      <c r="G10" s="47"/>
      <c r="H10" s="48"/>
    </row>
    <row r="11" spans="1:8" x14ac:dyDescent="0.2">
      <c r="A11" s="53" t="s">
        <v>26</v>
      </c>
      <c r="B11" s="65" t="s">
        <v>27</v>
      </c>
      <c r="C11" s="65" t="s">
        <v>28</v>
      </c>
      <c r="D11" s="66">
        <v>36</v>
      </c>
      <c r="E11" s="67" t="s">
        <v>9</v>
      </c>
      <c r="F11" s="46"/>
      <c r="G11" s="47"/>
      <c r="H11" s="48"/>
    </row>
    <row r="12" spans="1:8" x14ac:dyDescent="0.2">
      <c r="A12" s="53" t="s">
        <v>29</v>
      </c>
      <c r="B12" s="65" t="s">
        <v>30</v>
      </c>
      <c r="C12" s="65" t="s">
        <v>31</v>
      </c>
      <c r="D12" s="66">
        <v>56</v>
      </c>
      <c r="E12" s="67" t="s">
        <v>9</v>
      </c>
      <c r="F12" s="46"/>
      <c r="G12" s="47"/>
      <c r="H12" s="48"/>
    </row>
    <row r="13" spans="1:8" x14ac:dyDescent="0.2">
      <c r="A13" s="53" t="s">
        <v>32</v>
      </c>
      <c r="B13" s="65" t="s">
        <v>33</v>
      </c>
      <c r="C13" s="65" t="s">
        <v>34</v>
      </c>
      <c r="D13" s="66">
        <v>32</v>
      </c>
      <c r="E13" s="67" t="s">
        <v>9</v>
      </c>
      <c r="F13" s="46"/>
      <c r="G13" s="47"/>
      <c r="H13" s="48"/>
    </row>
    <row r="14" spans="1:8" x14ac:dyDescent="0.2">
      <c r="A14" s="53" t="s">
        <v>35</v>
      </c>
      <c r="B14" s="65" t="s">
        <v>36</v>
      </c>
      <c r="C14" s="65" t="s">
        <v>31</v>
      </c>
      <c r="D14" s="66">
        <v>48</v>
      </c>
      <c r="E14" s="67" t="s">
        <v>9</v>
      </c>
      <c r="F14" s="46"/>
      <c r="G14" s="47"/>
      <c r="H14" s="48"/>
    </row>
    <row r="15" spans="1:8" x14ac:dyDescent="0.2">
      <c r="A15" s="53" t="s">
        <v>37</v>
      </c>
      <c r="B15" s="65" t="s">
        <v>38</v>
      </c>
      <c r="C15" s="65" t="s">
        <v>39</v>
      </c>
      <c r="D15" s="66">
        <v>32</v>
      </c>
      <c r="E15" s="67" t="s">
        <v>9</v>
      </c>
      <c r="F15" s="46"/>
      <c r="G15" s="47"/>
      <c r="H15" s="48"/>
    </row>
    <row r="16" spans="1:8" x14ac:dyDescent="0.2">
      <c r="A16" s="53" t="s">
        <v>40</v>
      </c>
      <c r="B16" s="65" t="s">
        <v>41</v>
      </c>
      <c r="C16" s="65" t="s">
        <v>39</v>
      </c>
      <c r="D16" s="66">
        <v>24</v>
      </c>
      <c r="E16" s="67" t="s">
        <v>9</v>
      </c>
      <c r="F16" s="46"/>
      <c r="G16" s="47"/>
      <c r="H16" s="48"/>
    </row>
    <row r="17" spans="1:8" x14ac:dyDescent="0.2">
      <c r="A17" s="53" t="s">
        <v>42</v>
      </c>
      <c r="B17" s="65" t="s">
        <v>43</v>
      </c>
      <c r="C17" s="65" t="s">
        <v>44</v>
      </c>
      <c r="D17" s="66">
        <v>28</v>
      </c>
      <c r="E17" s="67" t="s">
        <v>9</v>
      </c>
      <c r="F17" s="46"/>
      <c r="G17" s="47"/>
      <c r="H17" s="48"/>
    </row>
    <row r="18" spans="1:8" x14ac:dyDescent="0.2">
      <c r="A18" s="53" t="s">
        <v>45</v>
      </c>
      <c r="B18" s="65" t="s">
        <v>46</v>
      </c>
      <c r="C18" s="65" t="s">
        <v>44</v>
      </c>
      <c r="D18" s="66">
        <v>40</v>
      </c>
      <c r="E18" s="67" t="s">
        <v>9</v>
      </c>
      <c r="F18" s="46"/>
      <c r="G18" s="47"/>
      <c r="H18" s="48"/>
    </row>
    <row r="19" spans="1:8" x14ac:dyDescent="0.2">
      <c r="A19" s="53" t="s">
        <v>47</v>
      </c>
      <c r="B19" s="65" t="s">
        <v>48</v>
      </c>
      <c r="C19" s="65" t="s">
        <v>44</v>
      </c>
      <c r="D19" s="66">
        <v>52</v>
      </c>
      <c r="E19" s="67" t="s">
        <v>9</v>
      </c>
      <c r="F19" s="46"/>
      <c r="G19" s="47"/>
      <c r="H19" s="48"/>
    </row>
    <row r="20" spans="1:8" x14ac:dyDescent="0.2">
      <c r="A20" s="53" t="s">
        <v>49</v>
      </c>
      <c r="B20" s="65" t="s">
        <v>50</v>
      </c>
      <c r="C20" s="65" t="s">
        <v>44</v>
      </c>
      <c r="D20" s="66">
        <v>40</v>
      </c>
      <c r="E20" s="67" t="s">
        <v>9</v>
      </c>
      <c r="F20" s="46"/>
      <c r="G20" s="47"/>
      <c r="H20" s="48"/>
    </row>
    <row r="21" spans="1:8" x14ac:dyDescent="0.2">
      <c r="A21" s="53" t="s">
        <v>51</v>
      </c>
      <c r="B21" s="65" t="s">
        <v>52</v>
      </c>
      <c r="C21" s="65" t="s">
        <v>44</v>
      </c>
      <c r="D21" s="66">
        <v>64</v>
      </c>
      <c r="E21" s="67" t="s">
        <v>9</v>
      </c>
      <c r="F21" s="46"/>
      <c r="G21" s="47"/>
      <c r="H21" s="48"/>
    </row>
    <row r="22" spans="1:8" ht="13.5" thickBot="1" x14ac:dyDescent="0.25">
      <c r="A22" s="12"/>
      <c r="B22" s="18"/>
      <c r="C22" s="18"/>
      <c r="D22" s="13"/>
      <c r="E22" s="40"/>
      <c r="F22" s="46"/>
      <c r="G22" s="47"/>
      <c r="H22" s="48"/>
    </row>
    <row r="23" spans="1:8" ht="33" customHeight="1" thickBot="1" x14ac:dyDescent="0.25">
      <c r="A23" s="51" t="s">
        <v>53</v>
      </c>
      <c r="B23" s="20" t="s">
        <v>54</v>
      </c>
      <c r="C23" s="8"/>
      <c r="D23" s="7">
        <f>SUM(D4:D21)</f>
        <v>744</v>
      </c>
      <c r="E23" s="41"/>
      <c r="F23" s="46"/>
      <c r="G23" s="47"/>
      <c r="H23" s="48"/>
    </row>
    <row r="24" spans="1:8" ht="13.5" thickBot="1" x14ac:dyDescent="0.25">
      <c r="A24" s="6"/>
      <c r="B24" s="5"/>
      <c r="C24" s="5"/>
      <c r="D24" s="4"/>
      <c r="E24" s="4"/>
      <c r="F24" s="46"/>
      <c r="G24" s="47"/>
      <c r="H24" s="48"/>
    </row>
    <row r="25" spans="1:8" ht="30" customHeight="1" thickBot="1" x14ac:dyDescent="0.25">
      <c r="A25" s="16" t="s">
        <v>55</v>
      </c>
      <c r="B25" s="16"/>
      <c r="C25" s="15"/>
      <c r="D25" s="14"/>
      <c r="E25" s="40"/>
      <c r="F25" s="46"/>
      <c r="G25" s="47"/>
      <c r="H25" s="48"/>
    </row>
    <row r="26" spans="1:8" x14ac:dyDescent="0.2">
      <c r="A26" s="52" t="s">
        <v>56</v>
      </c>
      <c r="B26" s="65" t="s">
        <v>57</v>
      </c>
      <c r="C26" s="65" t="s">
        <v>58</v>
      </c>
      <c r="D26" s="66">
        <v>80</v>
      </c>
      <c r="E26" s="68" t="s">
        <v>9</v>
      </c>
      <c r="F26" s="46"/>
      <c r="G26" s="47"/>
      <c r="H26" s="48"/>
    </row>
    <row r="27" spans="1:8" x14ac:dyDescent="0.2">
      <c r="A27" s="53" t="s">
        <v>59</v>
      </c>
      <c r="B27" s="65" t="s">
        <v>60</v>
      </c>
      <c r="C27" s="65" t="s">
        <v>58</v>
      </c>
      <c r="D27" s="66">
        <v>24</v>
      </c>
      <c r="E27" s="68" t="s">
        <v>9</v>
      </c>
      <c r="F27" s="46"/>
      <c r="G27" s="47"/>
      <c r="H27" s="48"/>
    </row>
    <row r="28" spans="1:8" x14ac:dyDescent="0.2">
      <c r="A28" s="53" t="s">
        <v>61</v>
      </c>
      <c r="B28" s="65" t="s">
        <v>62</v>
      </c>
      <c r="C28" s="65" t="s">
        <v>63</v>
      </c>
      <c r="D28" s="66">
        <v>36</v>
      </c>
      <c r="E28" s="68" t="s">
        <v>9</v>
      </c>
      <c r="F28" s="46"/>
      <c r="G28" s="47"/>
      <c r="H28" s="48"/>
    </row>
    <row r="29" spans="1:8" x14ac:dyDescent="0.2">
      <c r="A29" s="53" t="s">
        <v>64</v>
      </c>
      <c r="B29" s="65" t="s">
        <v>65</v>
      </c>
      <c r="C29" s="65" t="s">
        <v>63</v>
      </c>
      <c r="D29" s="66">
        <v>28</v>
      </c>
      <c r="E29" s="68" t="s">
        <v>9</v>
      </c>
      <c r="F29" s="46"/>
      <c r="G29" s="47"/>
      <c r="H29" s="48"/>
    </row>
    <row r="30" spans="1:8" x14ac:dyDescent="0.2">
      <c r="A30" s="53" t="s">
        <v>66</v>
      </c>
      <c r="B30" s="65" t="s">
        <v>67</v>
      </c>
      <c r="C30" s="65" t="s">
        <v>63</v>
      </c>
      <c r="D30" s="66">
        <v>76</v>
      </c>
      <c r="E30" s="68" t="s">
        <v>9</v>
      </c>
      <c r="F30" s="46"/>
      <c r="G30" s="47"/>
      <c r="H30" s="48"/>
    </row>
    <row r="31" spans="1:8" x14ac:dyDescent="0.2">
      <c r="A31" s="53" t="s">
        <v>68</v>
      </c>
      <c r="B31" s="65" t="s">
        <v>69</v>
      </c>
      <c r="C31" s="65" t="s">
        <v>70</v>
      </c>
      <c r="D31" s="66">
        <v>68</v>
      </c>
      <c r="E31" s="68" t="s">
        <v>9</v>
      </c>
      <c r="F31" s="46"/>
      <c r="G31" s="47"/>
      <c r="H31" s="48"/>
    </row>
    <row r="32" spans="1:8" x14ac:dyDescent="0.2">
      <c r="A32" s="53" t="s">
        <v>71</v>
      </c>
      <c r="B32" s="65" t="s">
        <v>72</v>
      </c>
      <c r="C32" s="65" t="s">
        <v>70</v>
      </c>
      <c r="D32" s="66">
        <v>64</v>
      </c>
      <c r="E32" s="68" t="s">
        <v>9</v>
      </c>
      <c r="F32" s="46"/>
      <c r="G32" s="47"/>
      <c r="H32" s="48"/>
    </row>
    <row r="33" spans="1:8" ht="13.5" thickBot="1" x14ac:dyDescent="0.25">
      <c r="A33" s="12"/>
      <c r="B33" s="11"/>
      <c r="C33" s="11"/>
      <c r="D33" s="10"/>
      <c r="E33" s="40"/>
      <c r="F33" s="46"/>
      <c r="G33" s="47"/>
      <c r="H33" s="48"/>
    </row>
    <row r="34" spans="1:8" ht="33" customHeight="1" thickBot="1" x14ac:dyDescent="0.25">
      <c r="A34" s="51" t="s">
        <v>53</v>
      </c>
      <c r="B34" s="9" t="s">
        <v>73</v>
      </c>
      <c r="C34" s="8"/>
      <c r="D34" s="7">
        <f>SUM(D26:D33)</f>
        <v>376</v>
      </c>
      <c r="E34" s="49"/>
      <c r="F34" s="46"/>
      <c r="G34" s="47"/>
      <c r="H34" s="48"/>
    </row>
    <row r="35" spans="1:8" ht="13.5" thickBot="1" x14ac:dyDescent="0.25">
      <c r="A35" s="6"/>
      <c r="B35" s="5"/>
      <c r="C35" s="5"/>
      <c r="D35" s="4"/>
      <c r="E35" s="4"/>
      <c r="F35" s="46"/>
      <c r="G35" s="47"/>
      <c r="H35" s="48"/>
    </row>
    <row r="36" spans="1:8" ht="30" customHeight="1" thickBot="1" x14ac:dyDescent="0.25">
      <c r="A36" s="16" t="s">
        <v>74</v>
      </c>
      <c r="B36" s="16"/>
      <c r="C36" s="15"/>
      <c r="D36" s="14"/>
      <c r="E36" s="40"/>
      <c r="F36" s="46"/>
      <c r="G36" s="47"/>
      <c r="H36" s="48"/>
    </row>
    <row r="37" spans="1:8" x14ac:dyDescent="0.2">
      <c r="A37" s="52" t="s">
        <v>75</v>
      </c>
      <c r="B37" s="65" t="s">
        <v>76</v>
      </c>
      <c r="C37" s="65" t="s">
        <v>77</v>
      </c>
      <c r="D37" s="66">
        <v>64</v>
      </c>
      <c r="E37" s="68" t="s">
        <v>9</v>
      </c>
      <c r="F37" s="46"/>
      <c r="G37" s="47"/>
      <c r="H37" s="48"/>
    </row>
    <row r="38" spans="1:8" x14ac:dyDescent="0.2">
      <c r="A38" s="53" t="s">
        <v>78</v>
      </c>
      <c r="B38" s="65" t="s">
        <v>79</v>
      </c>
      <c r="C38" s="65" t="s">
        <v>77</v>
      </c>
      <c r="D38" s="66">
        <v>84</v>
      </c>
      <c r="E38" s="68" t="s">
        <v>9</v>
      </c>
      <c r="F38" s="46"/>
      <c r="G38" s="47"/>
      <c r="H38" s="48"/>
    </row>
    <row r="39" spans="1:8" x14ac:dyDescent="0.2">
      <c r="A39" s="53" t="s">
        <v>80</v>
      </c>
      <c r="B39" s="65" t="s">
        <v>81</v>
      </c>
      <c r="C39" s="65" t="s">
        <v>77</v>
      </c>
      <c r="D39" s="66">
        <v>36</v>
      </c>
      <c r="E39" s="68" t="s">
        <v>9</v>
      </c>
      <c r="F39" s="46"/>
      <c r="G39" s="47"/>
      <c r="H39" s="48"/>
    </row>
    <row r="40" spans="1:8" x14ac:dyDescent="0.2">
      <c r="A40" s="53" t="s">
        <v>82</v>
      </c>
      <c r="B40" s="65" t="s">
        <v>83</v>
      </c>
      <c r="C40" s="65" t="s">
        <v>84</v>
      </c>
      <c r="D40" s="66">
        <v>44</v>
      </c>
      <c r="E40" s="68" t="s">
        <v>9</v>
      </c>
      <c r="F40" s="46"/>
      <c r="G40" s="47"/>
      <c r="H40" s="48"/>
    </row>
    <row r="41" spans="1:8" x14ac:dyDescent="0.2">
      <c r="A41" s="53" t="s">
        <v>85</v>
      </c>
      <c r="B41" s="65" t="s">
        <v>86</v>
      </c>
      <c r="C41" s="65" t="s">
        <v>84</v>
      </c>
      <c r="D41" s="66">
        <v>28</v>
      </c>
      <c r="E41" s="68" t="s">
        <v>9</v>
      </c>
      <c r="F41" s="46"/>
      <c r="G41" s="47"/>
      <c r="H41" s="48"/>
    </row>
    <row r="42" spans="1:8" x14ac:dyDescent="0.2">
      <c r="A42" s="53" t="s">
        <v>87</v>
      </c>
      <c r="B42" s="65" t="s">
        <v>88</v>
      </c>
      <c r="C42" s="65" t="s">
        <v>84</v>
      </c>
      <c r="D42" s="66">
        <v>24</v>
      </c>
      <c r="E42" s="68" t="s">
        <v>9</v>
      </c>
      <c r="F42" s="46"/>
      <c r="G42" s="47"/>
      <c r="H42" s="48"/>
    </row>
    <row r="43" spans="1:8" x14ac:dyDescent="0.2">
      <c r="A43" s="53" t="s">
        <v>89</v>
      </c>
      <c r="B43" s="65" t="s">
        <v>90</v>
      </c>
      <c r="C43" s="65" t="s">
        <v>91</v>
      </c>
      <c r="D43" s="66">
        <v>72</v>
      </c>
      <c r="E43" s="68" t="s">
        <v>9</v>
      </c>
      <c r="F43" s="46"/>
      <c r="G43" s="47"/>
      <c r="H43" s="48"/>
    </row>
    <row r="44" spans="1:8" s="19" customFormat="1" x14ac:dyDescent="0.2">
      <c r="A44" s="53" t="s">
        <v>92</v>
      </c>
      <c r="B44" s="65" t="s">
        <v>93</v>
      </c>
      <c r="C44" s="65" t="s">
        <v>91</v>
      </c>
      <c r="D44" s="66">
        <v>32</v>
      </c>
      <c r="E44" s="68" t="s">
        <v>9</v>
      </c>
      <c r="F44" s="46"/>
      <c r="G44" s="47"/>
      <c r="H44" s="48"/>
    </row>
    <row r="45" spans="1:8" s="19" customFormat="1" x14ac:dyDescent="0.2">
      <c r="A45" s="53" t="s">
        <v>94</v>
      </c>
      <c r="B45" s="65" t="s">
        <v>95</v>
      </c>
      <c r="C45" s="65" t="s">
        <v>91</v>
      </c>
      <c r="D45" s="66">
        <v>24</v>
      </c>
      <c r="E45" s="68" t="s">
        <v>9</v>
      </c>
      <c r="F45" s="46"/>
      <c r="G45" s="47"/>
      <c r="H45" s="48"/>
    </row>
    <row r="46" spans="1:8" s="17" customFormat="1" x14ac:dyDescent="0.2">
      <c r="A46" s="53" t="s">
        <v>96</v>
      </c>
      <c r="B46" s="65" t="s">
        <v>97</v>
      </c>
      <c r="C46" s="65" t="s">
        <v>98</v>
      </c>
      <c r="D46" s="66">
        <v>76</v>
      </c>
      <c r="E46" s="68" t="s">
        <v>9</v>
      </c>
      <c r="F46" s="46"/>
      <c r="G46" s="47"/>
      <c r="H46" s="48"/>
    </row>
    <row r="47" spans="1:8" s="17" customFormat="1" x14ac:dyDescent="0.2">
      <c r="A47" s="53" t="s">
        <v>99</v>
      </c>
      <c r="B47" s="65" t="s">
        <v>100</v>
      </c>
      <c r="C47" s="65" t="s">
        <v>98</v>
      </c>
      <c r="D47" s="66">
        <v>60</v>
      </c>
      <c r="E47" s="68" t="s">
        <v>9</v>
      </c>
      <c r="F47" s="46"/>
      <c r="G47" s="47"/>
      <c r="H47" s="48"/>
    </row>
    <row r="48" spans="1:8" s="17" customFormat="1" x14ac:dyDescent="0.2">
      <c r="A48" s="53" t="s">
        <v>101</v>
      </c>
      <c r="B48" s="65" t="s">
        <v>102</v>
      </c>
      <c r="C48" s="65" t="s">
        <v>98</v>
      </c>
      <c r="D48" s="66">
        <v>52</v>
      </c>
      <c r="E48" s="68" t="s">
        <v>9</v>
      </c>
      <c r="F48" s="46"/>
      <c r="G48" s="47"/>
      <c r="H48" s="48"/>
    </row>
    <row r="49" spans="1:8" s="17" customFormat="1" ht="13.5" thickBot="1" x14ac:dyDescent="0.25">
      <c r="A49" s="12"/>
      <c r="B49" s="11"/>
      <c r="C49" s="18"/>
      <c r="D49" s="13"/>
      <c r="E49" s="40"/>
      <c r="F49" s="46"/>
      <c r="G49" s="47"/>
      <c r="H49" s="48"/>
    </row>
    <row r="50" spans="1:8" s="17" customFormat="1" ht="33" customHeight="1" thickBot="1" x14ac:dyDescent="0.25">
      <c r="A50" s="51" t="s">
        <v>53</v>
      </c>
      <c r="B50" s="9" t="s">
        <v>103</v>
      </c>
      <c r="C50" s="8"/>
      <c r="D50" s="7">
        <f>SUM(D37:D49)</f>
        <v>596</v>
      </c>
      <c r="E50" s="41"/>
      <c r="F50" s="46"/>
      <c r="G50" s="47"/>
      <c r="H50" s="48"/>
    </row>
    <row r="51" spans="1:8" s="17" customFormat="1" ht="13.5" thickBot="1" x14ac:dyDescent="0.25">
      <c r="A51" s="6"/>
      <c r="B51" s="5"/>
      <c r="C51" s="5"/>
      <c r="D51" s="4"/>
      <c r="E51" s="42"/>
      <c r="F51" s="46"/>
      <c r="G51" s="47"/>
      <c r="H51" s="48"/>
    </row>
    <row r="52" spans="1:8" s="17" customFormat="1" ht="29.1" customHeight="1" thickBot="1" x14ac:dyDescent="0.25">
      <c r="A52" s="16" t="s">
        <v>104</v>
      </c>
      <c r="B52" s="16"/>
      <c r="C52" s="15"/>
      <c r="D52" s="36"/>
      <c r="E52" s="40"/>
      <c r="F52" s="46"/>
      <c r="G52" s="47"/>
      <c r="H52" s="48"/>
    </row>
    <row r="53" spans="1:8" s="17" customFormat="1" x14ac:dyDescent="0.2">
      <c r="A53" s="52" t="s">
        <v>105</v>
      </c>
      <c r="B53" s="65" t="s">
        <v>106</v>
      </c>
      <c r="C53" s="65" t="s">
        <v>107</v>
      </c>
      <c r="D53" s="69">
        <v>24</v>
      </c>
      <c r="E53" s="68" t="s">
        <v>9</v>
      </c>
      <c r="F53" s="46"/>
      <c r="G53" s="47"/>
      <c r="H53" s="48"/>
    </row>
    <row r="54" spans="1:8" s="17" customFormat="1" x14ac:dyDescent="0.2">
      <c r="A54" s="53" t="s">
        <v>108</v>
      </c>
      <c r="B54" s="65" t="s">
        <v>109</v>
      </c>
      <c r="C54" s="65" t="s">
        <v>107</v>
      </c>
      <c r="D54" s="69">
        <v>40</v>
      </c>
      <c r="E54" s="68" t="s">
        <v>9</v>
      </c>
      <c r="F54" s="46"/>
      <c r="G54" s="47"/>
      <c r="H54" s="48"/>
    </row>
    <row r="55" spans="1:8" s="17" customFormat="1" x14ac:dyDescent="0.2">
      <c r="A55" s="53" t="s">
        <v>110</v>
      </c>
      <c r="B55" s="65" t="s">
        <v>111</v>
      </c>
      <c r="C55" s="65" t="s">
        <v>107</v>
      </c>
      <c r="D55" s="69">
        <v>56</v>
      </c>
      <c r="E55" s="68" t="s">
        <v>9</v>
      </c>
      <c r="F55" s="46"/>
      <c r="G55" s="47"/>
      <c r="H55" s="48"/>
    </row>
    <row r="56" spans="1:8" x14ac:dyDescent="0.2">
      <c r="A56" s="53" t="s">
        <v>112</v>
      </c>
      <c r="B56" s="65" t="s">
        <v>113</v>
      </c>
      <c r="C56" s="65" t="s">
        <v>114</v>
      </c>
      <c r="D56" s="69">
        <v>48</v>
      </c>
      <c r="E56" s="68" t="s">
        <v>9</v>
      </c>
      <c r="F56" s="46"/>
      <c r="G56" s="47"/>
      <c r="H56" s="48"/>
    </row>
    <row r="57" spans="1:8" x14ac:dyDescent="0.2">
      <c r="A57" s="53" t="s">
        <v>115</v>
      </c>
      <c r="B57" s="65" t="s">
        <v>116</v>
      </c>
      <c r="C57" s="65" t="s">
        <v>114</v>
      </c>
      <c r="D57" s="69">
        <v>56</v>
      </c>
      <c r="E57" s="68" t="s">
        <v>9</v>
      </c>
      <c r="F57" s="46"/>
      <c r="G57" s="47"/>
      <c r="H57" s="48"/>
    </row>
    <row r="58" spans="1:8" x14ac:dyDescent="0.2">
      <c r="A58" s="53" t="s">
        <v>117</v>
      </c>
      <c r="B58" s="65" t="s">
        <v>118</v>
      </c>
      <c r="C58" s="65" t="s">
        <v>114</v>
      </c>
      <c r="D58" s="69">
        <v>44</v>
      </c>
      <c r="E58" s="68" t="s">
        <v>9</v>
      </c>
      <c r="F58" s="46"/>
      <c r="G58" s="47"/>
      <c r="H58" s="48"/>
    </row>
    <row r="59" spans="1:8" x14ac:dyDescent="0.2">
      <c r="A59" s="53" t="s">
        <v>119</v>
      </c>
      <c r="B59" s="65" t="s">
        <v>120</v>
      </c>
      <c r="C59" s="65" t="s">
        <v>121</v>
      </c>
      <c r="D59" s="69">
        <v>84</v>
      </c>
      <c r="E59" s="68" t="s">
        <v>9</v>
      </c>
      <c r="F59" s="46"/>
      <c r="G59" s="47"/>
      <c r="H59" s="48"/>
    </row>
    <row r="60" spans="1:8" x14ac:dyDescent="0.2">
      <c r="A60" s="53" t="s">
        <v>122</v>
      </c>
      <c r="B60" s="65" t="s">
        <v>123</v>
      </c>
      <c r="C60" s="65" t="s">
        <v>121</v>
      </c>
      <c r="D60" s="69">
        <v>64</v>
      </c>
      <c r="E60" s="68" t="s">
        <v>9</v>
      </c>
      <c r="F60" s="46"/>
      <c r="G60" s="47"/>
      <c r="H60" s="48"/>
    </row>
    <row r="61" spans="1:8" x14ac:dyDescent="0.2">
      <c r="A61" s="53" t="s">
        <v>124</v>
      </c>
      <c r="B61" s="65" t="s">
        <v>125</v>
      </c>
      <c r="C61" s="65" t="s">
        <v>121</v>
      </c>
      <c r="D61" s="69">
        <v>44</v>
      </c>
      <c r="E61" s="68" t="s">
        <v>9</v>
      </c>
      <c r="F61" s="46"/>
      <c r="G61" s="47"/>
      <c r="H61" s="48"/>
    </row>
    <row r="62" spans="1:8" x14ac:dyDescent="0.2">
      <c r="A62" s="53" t="s">
        <v>126</v>
      </c>
      <c r="B62" s="65" t="s">
        <v>127</v>
      </c>
      <c r="C62" s="65" t="s">
        <v>128</v>
      </c>
      <c r="D62" s="69">
        <v>80</v>
      </c>
      <c r="E62" s="68" t="s">
        <v>9</v>
      </c>
      <c r="F62" s="46"/>
      <c r="G62" s="47"/>
      <c r="H62" s="48"/>
    </row>
    <row r="63" spans="1:8" x14ac:dyDescent="0.2">
      <c r="A63" s="53" t="s">
        <v>129</v>
      </c>
      <c r="B63" s="65" t="s">
        <v>130</v>
      </c>
      <c r="C63" s="65" t="s">
        <v>128</v>
      </c>
      <c r="D63" s="69">
        <v>40</v>
      </c>
      <c r="E63" s="68" t="s">
        <v>9</v>
      </c>
      <c r="F63" s="46"/>
      <c r="G63" s="47"/>
      <c r="H63" s="48"/>
    </row>
    <row r="64" spans="1:8" x14ac:dyDescent="0.2">
      <c r="A64" s="53" t="s">
        <v>131</v>
      </c>
      <c r="B64" s="65" t="s">
        <v>132</v>
      </c>
      <c r="C64" s="65" t="s">
        <v>128</v>
      </c>
      <c r="D64" s="69">
        <v>24</v>
      </c>
      <c r="E64" s="68" t="s">
        <v>9</v>
      </c>
      <c r="F64" s="46"/>
      <c r="G64" s="47"/>
      <c r="H64" s="48"/>
    </row>
    <row r="65" spans="1:8" ht="13.5" thickBot="1" x14ac:dyDescent="0.25">
      <c r="A65" s="12"/>
      <c r="B65" s="11"/>
      <c r="C65" s="11"/>
      <c r="D65" s="37"/>
      <c r="E65" s="40"/>
      <c r="F65" s="46"/>
      <c r="G65" s="47"/>
      <c r="H65" s="48"/>
    </row>
    <row r="66" spans="1:8" ht="33" customHeight="1" thickBot="1" x14ac:dyDescent="0.25">
      <c r="A66" s="51" t="s">
        <v>53</v>
      </c>
      <c r="B66" s="9" t="s">
        <v>103</v>
      </c>
      <c r="C66" s="8"/>
      <c r="D66" s="38">
        <f>SUM(D53:D65)</f>
        <v>604</v>
      </c>
      <c r="E66" s="41"/>
      <c r="F66" s="46"/>
      <c r="G66" s="47"/>
      <c r="H66" s="48"/>
    </row>
    <row r="67" spans="1:8" ht="45" customHeight="1" thickBot="1" x14ac:dyDescent="0.25">
      <c r="A67" s="54"/>
      <c r="B67" s="55" t="s">
        <v>133</v>
      </c>
      <c r="C67" s="56"/>
      <c r="D67" s="57"/>
      <c r="E67" s="57"/>
      <c r="F67" s="46"/>
      <c r="G67" s="47"/>
      <c r="H67" s="48"/>
    </row>
    <row r="68" spans="1:8" x14ac:dyDescent="0.2">
      <c r="A68" s="64"/>
    </row>
    <row r="69" spans="1:8" x14ac:dyDescent="0.2">
      <c r="A69" s="64"/>
    </row>
    <row r="70" spans="1:8" x14ac:dyDescent="0.2">
      <c r="A70" s="64"/>
    </row>
    <row r="71" spans="1:8" ht="33" customHeight="1" x14ac:dyDescent="0.2">
      <c r="A71" s="64"/>
    </row>
    <row r="72" spans="1:8" ht="36.950000000000003" customHeight="1" x14ac:dyDescent="0.2">
      <c r="A72" s="64"/>
    </row>
    <row r="73" spans="1:8" x14ac:dyDescent="0.2">
      <c r="A73" s="64"/>
      <c r="B73" s="50"/>
    </row>
    <row r="74" spans="1:8" x14ac:dyDescent="0.2">
      <c r="A74" s="64"/>
    </row>
    <row r="75" spans="1:8" x14ac:dyDescent="0.2">
      <c r="A75" s="64"/>
    </row>
    <row r="76" spans="1:8" x14ac:dyDescent="0.2">
      <c r="A76" s="64"/>
    </row>
    <row r="77" spans="1:8" x14ac:dyDescent="0.2">
      <c r="A77" s="64"/>
    </row>
    <row r="78" spans="1:8" x14ac:dyDescent="0.2">
      <c r="A78" s="64"/>
    </row>
    <row r="79" spans="1:8" x14ac:dyDescent="0.2">
      <c r="A79" s="64"/>
    </row>
    <row r="80" spans="1:8" x14ac:dyDescent="0.2">
      <c r="A80" s="64"/>
    </row>
    <row r="81" spans="1:1" x14ac:dyDescent="0.2">
      <c r="A81" s="64"/>
    </row>
    <row r="82" spans="1:1" x14ac:dyDescent="0.2">
      <c r="A82" s="64"/>
    </row>
    <row r="83" spans="1:1" x14ac:dyDescent="0.2">
      <c r="A83" s="64"/>
    </row>
    <row r="84" spans="1:1" x14ac:dyDescent="0.2">
      <c r="A84" s="64"/>
    </row>
    <row r="85" spans="1:1" x14ac:dyDescent="0.2">
      <c r="A85" s="64"/>
    </row>
    <row r="86" spans="1:1" x14ac:dyDescent="0.2">
      <c r="A86" s="64"/>
    </row>
    <row r="87" spans="1:1" x14ac:dyDescent="0.2">
      <c r="A87" s="64"/>
    </row>
    <row r="88" spans="1:1" x14ac:dyDescent="0.2">
      <c r="A88" s="64"/>
    </row>
    <row r="89" spans="1:1" x14ac:dyDescent="0.2">
      <c r="A89" s="64"/>
    </row>
    <row r="90" spans="1:1" x14ac:dyDescent="0.2">
      <c r="A90" s="64"/>
    </row>
    <row r="91" spans="1:1" x14ac:dyDescent="0.2">
      <c r="A91" s="64"/>
    </row>
    <row r="92" spans="1:1" x14ac:dyDescent="0.2">
      <c r="A92" s="64"/>
    </row>
    <row r="93" spans="1:1" x14ac:dyDescent="0.2">
      <c r="A93" s="64"/>
    </row>
    <row r="94" spans="1:1" x14ac:dyDescent="0.2">
      <c r="A94" s="64"/>
    </row>
    <row r="95" spans="1:1" x14ac:dyDescent="0.2">
      <c r="A95" s="64"/>
    </row>
    <row r="96" spans="1:1" x14ac:dyDescent="0.2">
      <c r="A96" s="64"/>
    </row>
    <row r="97" spans="1:1" x14ac:dyDescent="0.2">
      <c r="A97" s="64"/>
    </row>
    <row r="98" spans="1:1" x14ac:dyDescent="0.2">
      <c r="A98" s="64"/>
    </row>
    <row r="99" spans="1:1" x14ac:dyDescent="0.2">
      <c r="A99" s="64"/>
    </row>
    <row r="100" spans="1:1" x14ac:dyDescent="0.2">
      <c r="A100" s="64"/>
    </row>
    <row r="101" spans="1:1" x14ac:dyDescent="0.2">
      <c r="A101" s="64"/>
    </row>
    <row r="102" spans="1:1" x14ac:dyDescent="0.2">
      <c r="A102" s="64"/>
    </row>
    <row r="103" spans="1:1" x14ac:dyDescent="0.2">
      <c r="A103" s="64"/>
    </row>
    <row r="104" spans="1:1" x14ac:dyDescent="0.2">
      <c r="A104" s="64"/>
    </row>
    <row r="105" spans="1:1" x14ac:dyDescent="0.2">
      <c r="A105" s="64"/>
    </row>
    <row r="106" spans="1:1" x14ac:dyDescent="0.2">
      <c r="A106" s="64"/>
    </row>
    <row r="107" spans="1:1" x14ac:dyDescent="0.2">
      <c r="A107" s="64"/>
    </row>
    <row r="108" spans="1:1" x14ac:dyDescent="0.2">
      <c r="A108" s="64"/>
    </row>
    <row r="109" spans="1:1" x14ac:dyDescent="0.2">
      <c r="A109" s="64"/>
    </row>
    <row r="110" spans="1:1" x14ac:dyDescent="0.2">
      <c r="A110" s="64"/>
    </row>
    <row r="111" spans="1:1" x14ac:dyDescent="0.2">
      <c r="A111" s="64"/>
    </row>
    <row r="112" spans="1:1" x14ac:dyDescent="0.2">
      <c r="A112" s="64"/>
    </row>
    <row r="113" spans="1:1" x14ac:dyDescent="0.2">
      <c r="A113" s="64"/>
    </row>
    <row r="114" spans="1:1" x14ac:dyDescent="0.2">
      <c r="A114" s="64"/>
    </row>
    <row r="115" spans="1:1" x14ac:dyDescent="0.2">
      <c r="A115" s="64"/>
    </row>
    <row r="116" spans="1:1" x14ac:dyDescent="0.2">
      <c r="A116" s="64"/>
    </row>
    <row r="117" spans="1:1" x14ac:dyDescent="0.2">
      <c r="A117" s="64"/>
    </row>
  </sheetData>
  <phoneticPr fontId="14" type="noConversion"/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01176F-3AE3-4F57-BD40-D7028BFB1C59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02f450e6-e527-49e9-be06-9dc69ad4ae89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A2F8D6-B18E-4417-B609-572BE29853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9DED65-E3C9-4876-B99D-46F1DB3BDF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ABT (10)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Ashley Lewis</cp:lastModifiedBy>
  <cp:revision/>
  <dcterms:created xsi:type="dcterms:W3CDTF">2022-07-30T01:42:41Z</dcterms:created>
  <dcterms:modified xsi:type="dcterms:W3CDTF">2023-10-20T19:52:47Z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  <property fmtid="{D5CDD505-2E9C-101B-9397-08002B2CF9AE}" pid="3" name="MediaServiceImageTags">
    <vt:lpwstr/>
  </property>
</Properties>
</file>